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S-SRV\FolderRedirection$\david.gingell\Documents\"/>
    </mc:Choice>
  </mc:AlternateContent>
  <bookViews>
    <workbookView xWindow="0" yWindow="0" windowWidth="21600" windowHeight="11250"/>
  </bookViews>
  <sheets>
    <sheet name="Marathon" sheetId="1" r:id="rId1"/>
    <sheet name="2 Person" sheetId="4" r:id="rId2"/>
    <sheet name="4 Person" sheetId="5" r:id="rId3"/>
    <sheet name="Summary" sheetId="2" r:id="rId4"/>
  </sheets>
  <externalReferences>
    <externalReference r:id="rId5"/>
  </externalReferences>
  <definedNames>
    <definedName name="_xlnm._FilterDatabase" localSheetId="1" hidden="1">'2 Person'!$A$2:$H$115</definedName>
    <definedName name="_xlnm._FilterDatabase" localSheetId="2" hidden="1">'4 Person'!$A$2:$H$145</definedName>
    <definedName name="_xlnm._FilterDatabase" localSheetId="0" hidden="1">Marathon!$A$2:$I$658</definedName>
    <definedName name="_xlnm._FilterDatabase" localSheetId="3" hidden="1">Summary!$A$1:$E$144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D3" i="2" s="1"/>
  <c r="B4" i="2"/>
  <c r="D4" i="2" s="1"/>
  <c r="B5" i="2"/>
  <c r="D5" i="2" s="1"/>
  <c r="B6" i="2"/>
  <c r="D6" i="2" s="1"/>
  <c r="B7" i="2"/>
  <c r="D7" i="2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D17" i="2" s="1"/>
  <c r="B18" i="2"/>
  <c r="D18" i="2" s="1"/>
  <c r="B19" i="2"/>
  <c r="D19" i="2" s="1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D26" i="2" s="1"/>
  <c r="B27" i="2"/>
  <c r="D27" i="2" s="1"/>
  <c r="B28" i="2"/>
  <c r="D28" i="2" s="1"/>
  <c r="B29" i="2"/>
  <c r="D29" i="2" s="1"/>
  <c r="B30" i="2"/>
  <c r="D30" i="2" s="1"/>
  <c r="B31" i="2"/>
  <c r="D31" i="2" s="1"/>
  <c r="B32" i="2"/>
  <c r="D32" i="2" s="1"/>
  <c r="B33" i="2"/>
  <c r="D33" i="2" s="1"/>
  <c r="B34" i="2"/>
  <c r="D34" i="2" s="1"/>
  <c r="B35" i="2"/>
  <c r="D35" i="2" s="1"/>
  <c r="B36" i="2"/>
  <c r="D36" i="2" s="1"/>
  <c r="B37" i="2"/>
  <c r="D37" i="2" s="1"/>
  <c r="B38" i="2"/>
  <c r="D38" i="2" s="1"/>
  <c r="B39" i="2"/>
  <c r="D39" i="2" s="1"/>
  <c r="B40" i="2"/>
  <c r="D40" i="2" s="1"/>
  <c r="B41" i="2"/>
  <c r="D41" i="2" s="1"/>
  <c r="B42" i="2"/>
  <c r="D42" i="2" s="1"/>
  <c r="B43" i="2"/>
  <c r="D43" i="2" s="1"/>
  <c r="B44" i="2"/>
  <c r="D44" i="2" s="1"/>
  <c r="B45" i="2"/>
  <c r="D45" i="2" s="1"/>
  <c r="B46" i="2"/>
  <c r="D46" i="2" s="1"/>
  <c r="B47" i="2"/>
  <c r="D47" i="2" s="1"/>
  <c r="B48" i="2"/>
  <c r="D48" i="2" s="1"/>
  <c r="B49" i="2"/>
  <c r="D49" i="2" s="1"/>
  <c r="B50" i="2"/>
  <c r="D50" i="2" s="1"/>
  <c r="B51" i="2"/>
  <c r="D51" i="2" s="1"/>
  <c r="B52" i="2"/>
  <c r="D52" i="2" s="1"/>
  <c r="B53" i="2"/>
  <c r="D53" i="2" s="1"/>
  <c r="B54" i="2"/>
  <c r="D54" i="2" s="1"/>
  <c r="B55" i="2"/>
  <c r="D55" i="2" s="1"/>
  <c r="B56" i="2"/>
  <c r="D56" i="2" s="1"/>
  <c r="B57" i="2"/>
  <c r="D57" i="2" s="1"/>
  <c r="B58" i="2"/>
  <c r="D58" i="2" s="1"/>
  <c r="B59" i="2"/>
  <c r="D59" i="2" s="1"/>
  <c r="B60" i="2"/>
  <c r="D60" i="2" s="1"/>
  <c r="B61" i="2"/>
  <c r="D61" i="2" s="1"/>
  <c r="B62" i="2"/>
  <c r="D62" i="2" s="1"/>
  <c r="B63" i="2"/>
  <c r="D63" i="2" s="1"/>
  <c r="B64" i="2"/>
  <c r="D64" i="2" s="1"/>
  <c r="B65" i="2"/>
  <c r="D65" i="2" s="1"/>
  <c r="B66" i="2"/>
  <c r="D66" i="2" s="1"/>
  <c r="B67" i="2"/>
  <c r="D67" i="2" s="1"/>
  <c r="B68" i="2"/>
  <c r="D68" i="2" s="1"/>
  <c r="B69" i="2"/>
  <c r="D69" i="2" s="1"/>
  <c r="B70" i="2"/>
  <c r="D70" i="2" s="1"/>
  <c r="B71" i="2"/>
  <c r="D71" i="2" s="1"/>
  <c r="B72" i="2"/>
  <c r="D72" i="2" s="1"/>
  <c r="B73" i="2"/>
  <c r="D73" i="2" s="1"/>
  <c r="B74" i="2"/>
  <c r="D74" i="2" s="1"/>
  <c r="B75" i="2"/>
  <c r="D75" i="2" s="1"/>
  <c r="B76" i="2"/>
  <c r="D76" i="2" s="1"/>
  <c r="B77" i="2"/>
  <c r="D77" i="2" s="1"/>
  <c r="B78" i="2"/>
  <c r="D78" i="2" s="1"/>
  <c r="B79" i="2"/>
  <c r="D79" i="2" s="1"/>
  <c r="B80" i="2"/>
  <c r="D80" i="2" s="1"/>
  <c r="B81" i="2"/>
  <c r="D81" i="2" s="1"/>
  <c r="B82" i="2"/>
  <c r="D82" i="2" s="1"/>
  <c r="B83" i="2"/>
  <c r="D83" i="2" s="1"/>
  <c r="B84" i="2"/>
  <c r="D84" i="2" s="1"/>
  <c r="B85" i="2"/>
  <c r="D85" i="2" s="1"/>
  <c r="B86" i="2"/>
  <c r="D86" i="2" s="1"/>
  <c r="B87" i="2"/>
  <c r="D87" i="2" s="1"/>
  <c r="B88" i="2"/>
  <c r="D88" i="2" s="1"/>
  <c r="B89" i="2"/>
  <c r="D89" i="2" s="1"/>
  <c r="B90" i="2"/>
  <c r="D90" i="2" s="1"/>
  <c r="B91" i="2"/>
  <c r="D91" i="2" s="1"/>
  <c r="B92" i="2"/>
  <c r="D92" i="2" s="1"/>
  <c r="B93" i="2"/>
  <c r="D93" i="2" s="1"/>
  <c r="B94" i="2"/>
  <c r="D94" i="2" s="1"/>
  <c r="B95" i="2"/>
  <c r="D95" i="2" s="1"/>
  <c r="B96" i="2"/>
  <c r="D96" i="2" s="1"/>
  <c r="B97" i="2"/>
  <c r="D97" i="2" s="1"/>
  <c r="B98" i="2"/>
  <c r="D98" i="2" s="1"/>
  <c r="B99" i="2"/>
  <c r="D99" i="2" s="1"/>
  <c r="B100" i="2"/>
  <c r="D100" i="2" s="1"/>
  <c r="B101" i="2"/>
  <c r="D101" i="2" s="1"/>
  <c r="B102" i="2"/>
  <c r="D102" i="2" s="1"/>
  <c r="B103" i="2"/>
  <c r="D103" i="2" s="1"/>
  <c r="B104" i="2"/>
  <c r="D104" i="2" s="1"/>
  <c r="B105" i="2"/>
  <c r="D105" i="2" s="1"/>
  <c r="B106" i="2"/>
  <c r="D106" i="2" s="1"/>
  <c r="B107" i="2"/>
  <c r="D107" i="2" s="1"/>
  <c r="B108" i="2"/>
  <c r="D108" i="2" s="1"/>
  <c r="B109" i="2"/>
  <c r="D109" i="2" s="1"/>
  <c r="B110" i="2"/>
  <c r="D110" i="2" s="1"/>
  <c r="B111" i="2"/>
  <c r="D111" i="2" s="1"/>
  <c r="B112" i="2"/>
  <c r="D112" i="2" s="1"/>
  <c r="B113" i="2"/>
  <c r="D113" i="2" s="1"/>
  <c r="B114" i="2"/>
  <c r="D114" i="2" s="1"/>
  <c r="B115" i="2"/>
  <c r="D115" i="2" s="1"/>
  <c r="B116" i="2"/>
  <c r="D116" i="2" s="1"/>
  <c r="B117" i="2"/>
  <c r="D117" i="2" s="1"/>
  <c r="B118" i="2"/>
  <c r="D118" i="2" s="1"/>
  <c r="B119" i="2"/>
  <c r="D119" i="2" s="1"/>
  <c r="B120" i="2"/>
  <c r="D120" i="2" s="1"/>
  <c r="B121" i="2"/>
  <c r="D121" i="2" s="1"/>
  <c r="B122" i="2"/>
  <c r="D122" i="2" s="1"/>
  <c r="B123" i="2"/>
  <c r="D123" i="2" s="1"/>
  <c r="B124" i="2"/>
  <c r="D124" i="2" s="1"/>
  <c r="B125" i="2"/>
  <c r="D125" i="2" s="1"/>
  <c r="B126" i="2"/>
  <c r="D126" i="2" s="1"/>
  <c r="B127" i="2"/>
  <c r="D127" i="2" s="1"/>
  <c r="B128" i="2"/>
  <c r="D128" i="2" s="1"/>
  <c r="B129" i="2"/>
  <c r="D129" i="2" s="1"/>
  <c r="B130" i="2"/>
  <c r="D130" i="2" s="1"/>
  <c r="B131" i="2"/>
  <c r="D131" i="2" s="1"/>
  <c r="B132" i="2"/>
  <c r="D132" i="2" s="1"/>
  <c r="B133" i="2"/>
  <c r="D133" i="2" s="1"/>
  <c r="B134" i="2"/>
  <c r="D134" i="2" s="1"/>
  <c r="B135" i="2"/>
  <c r="D135" i="2" s="1"/>
  <c r="B136" i="2"/>
  <c r="D136" i="2" s="1"/>
  <c r="B137" i="2"/>
  <c r="D137" i="2" s="1"/>
  <c r="B138" i="2"/>
  <c r="D138" i="2" s="1"/>
  <c r="B139" i="2"/>
  <c r="D139" i="2" s="1"/>
  <c r="B140" i="2"/>
  <c r="D140" i="2" s="1"/>
  <c r="B141" i="2"/>
  <c r="D141" i="2" s="1"/>
  <c r="B142" i="2"/>
  <c r="D142" i="2" s="1"/>
  <c r="B143" i="2"/>
  <c r="D143" i="2" s="1"/>
  <c r="B144" i="2"/>
  <c r="D144" i="2" s="1"/>
  <c r="B2" i="2"/>
  <c r="D2" i="2" s="1"/>
</calcChain>
</file>

<file path=xl/sharedStrings.xml><?xml version="1.0" encoding="utf-8"?>
<sst xmlns="http://schemas.openxmlformats.org/spreadsheetml/2006/main" count="4473" uniqueCount="1974">
  <si>
    <t>POS</t>
  </si>
  <si>
    <t>BIB</t>
  </si>
  <si>
    <t>GENDER</t>
  </si>
  <si>
    <t>NAME</t>
  </si>
  <si>
    <t>CLUB</t>
  </si>
  <si>
    <t>CAT</t>
  </si>
  <si>
    <t>CAT POS</t>
  </si>
  <si>
    <t>CHIP TIME</t>
  </si>
  <si>
    <t>FINISH TIME</t>
  </si>
  <si>
    <t>Male</t>
  </si>
  <si>
    <t>Gareth Cooke</t>
  </si>
  <si>
    <t>Penistone Footpath Runners</t>
  </si>
  <si>
    <t>SNR</t>
  </si>
  <si>
    <t>1/194</t>
  </si>
  <si>
    <t>Joshua Rowe</t>
  </si>
  <si>
    <t>Leeds City AC</t>
  </si>
  <si>
    <t>2/194</t>
  </si>
  <si>
    <t>Finn Nugent</t>
  </si>
  <si>
    <t>Dulwich Runners AC</t>
  </si>
  <si>
    <t>3/194</t>
  </si>
  <si>
    <t>Gary Couzens</t>
  </si>
  <si>
    <t>4/194</t>
  </si>
  <si>
    <t>Vincent Riviere</t>
  </si>
  <si>
    <t>Ware Joggers</t>
  </si>
  <si>
    <t>V40</t>
  </si>
  <si>
    <t>Paul Gardiner</t>
  </si>
  <si>
    <t>Chippenham Harriers</t>
  </si>
  <si>
    <t>5/194</t>
  </si>
  <si>
    <t>Christopher Limmer</t>
  </si>
  <si>
    <t>Grantham Running Club</t>
  </si>
  <si>
    <t>6/194</t>
  </si>
  <si>
    <t>Simon Mead</t>
  </si>
  <si>
    <t>Ramsey Road Runners</t>
  </si>
  <si>
    <t>V45</t>
  </si>
  <si>
    <t>Jack Skelton</t>
  </si>
  <si>
    <t>7/194</t>
  </si>
  <si>
    <t>David Mckinnon</t>
  </si>
  <si>
    <t>Goole Viking Striders</t>
  </si>
  <si>
    <t>8/194</t>
  </si>
  <si>
    <t>Jonathan Dixon</t>
  </si>
  <si>
    <t>9/194</t>
  </si>
  <si>
    <t>Paul Wray</t>
  </si>
  <si>
    <t>Rob Waugh</t>
  </si>
  <si>
    <t>10/194</t>
  </si>
  <si>
    <t>Jake Jansen</t>
  </si>
  <si>
    <t>Blyth Running Club</t>
  </si>
  <si>
    <t>11/194</t>
  </si>
  <si>
    <t>John Stead</t>
  </si>
  <si>
    <t>12/194</t>
  </si>
  <si>
    <t>Ben Dave</t>
  </si>
  <si>
    <t>Early Bird Run Crew</t>
  </si>
  <si>
    <t>13/194</t>
  </si>
  <si>
    <t>Tom Dawson</t>
  </si>
  <si>
    <t>14/194</t>
  </si>
  <si>
    <t>Ryan Barker</t>
  </si>
  <si>
    <t>Halifax Harriers</t>
  </si>
  <si>
    <t>Callum Milner</t>
  </si>
  <si>
    <t>15/194</t>
  </si>
  <si>
    <t>Richard Ginn</t>
  </si>
  <si>
    <t>Pocklington Runners</t>
  </si>
  <si>
    <t>Connor Reaney</t>
  </si>
  <si>
    <t>16/194</t>
  </si>
  <si>
    <t>Tim Groves</t>
  </si>
  <si>
    <t>East Hull Harriers</t>
  </si>
  <si>
    <t>V50</t>
  </si>
  <si>
    <t>Warren Langler Watts</t>
  </si>
  <si>
    <t>100 Marathon Club</t>
  </si>
  <si>
    <t>Stephen Tether</t>
  </si>
  <si>
    <t>Isaac Nugent</t>
  </si>
  <si>
    <t>17/194</t>
  </si>
  <si>
    <t>James Brierley</t>
  </si>
  <si>
    <t>18/194</t>
  </si>
  <si>
    <t>Lance Harris</t>
  </si>
  <si>
    <t>Withernsea Harriers</t>
  </si>
  <si>
    <t>Neil Jarvis</t>
  </si>
  <si>
    <t>BRJ Run and Tri</t>
  </si>
  <si>
    <t>Peter Owen-Clark</t>
  </si>
  <si>
    <t>Henry Eglin</t>
  </si>
  <si>
    <t>Baildon</t>
  </si>
  <si>
    <t>19/194</t>
  </si>
  <si>
    <t>Robin Lavin</t>
  </si>
  <si>
    <t>York Knavesmire Harriers</t>
  </si>
  <si>
    <t>20/194</t>
  </si>
  <si>
    <t>Martin Davey</t>
  </si>
  <si>
    <t>Danny Wilson</t>
  </si>
  <si>
    <t>Matthew Hayes</t>
  </si>
  <si>
    <t>Paul Gilder</t>
  </si>
  <si>
    <t>North Shields Polytechnic</t>
  </si>
  <si>
    <t>Steve Clarke</t>
  </si>
  <si>
    <t>Amazing Feet RC</t>
  </si>
  <si>
    <t>Alistair Chambers</t>
  </si>
  <si>
    <t>Ivanhoe Runners</t>
  </si>
  <si>
    <t>V55</t>
  </si>
  <si>
    <t>Oliver Mason</t>
  </si>
  <si>
    <t>Peterborough Athletic Club</t>
  </si>
  <si>
    <t>21/194</t>
  </si>
  <si>
    <t>Al Chapman</t>
  </si>
  <si>
    <t>Pudsey Pacers</t>
  </si>
  <si>
    <t>Jarrad Englestown</t>
  </si>
  <si>
    <t>Selby Striders</t>
  </si>
  <si>
    <t>Peter Cork</t>
  </si>
  <si>
    <t>Female</t>
  </si>
  <si>
    <t>Sally Ford</t>
  </si>
  <si>
    <t>Kendal AC</t>
  </si>
  <si>
    <t>Thomas Wackett</t>
  </si>
  <si>
    <t>Garden City Runners</t>
  </si>
  <si>
    <t>22/194</t>
  </si>
  <si>
    <t>Alan Feldberg</t>
  </si>
  <si>
    <t>Bridlington Road Runners</t>
  </si>
  <si>
    <t>Graeme Downie</t>
  </si>
  <si>
    <t>Pitreavie</t>
  </si>
  <si>
    <t>13/77</t>
  </si>
  <si>
    <t>Graham Justice</t>
  </si>
  <si>
    <t>City of Hull AC</t>
  </si>
  <si>
    <t>Ben Cook</t>
  </si>
  <si>
    <t>Stephen Taylor</t>
  </si>
  <si>
    <t>Robin Tuddenham</t>
  </si>
  <si>
    <t>Todmorden Harriers</t>
  </si>
  <si>
    <t>Joey Armitage</t>
  </si>
  <si>
    <t>Vegan Runners UK</t>
  </si>
  <si>
    <t>23/79</t>
  </si>
  <si>
    <t>Mark York</t>
  </si>
  <si>
    <t>scuderia RT</t>
  </si>
  <si>
    <t>Alex Barker</t>
  </si>
  <si>
    <t>24/194</t>
  </si>
  <si>
    <t>Alex Fowler</t>
  </si>
  <si>
    <t>25/194</t>
  </si>
  <si>
    <t>Stefan Lumley</t>
  </si>
  <si>
    <t>26/194</t>
  </si>
  <si>
    <t>Chris Edwin</t>
  </si>
  <si>
    <t>27/194</t>
  </si>
  <si>
    <t>Colin Johnstone</t>
  </si>
  <si>
    <t>UKRunChat Running Club</t>
  </si>
  <si>
    <t>14/77</t>
  </si>
  <si>
    <t>Keith Johnstone</t>
  </si>
  <si>
    <t>South Leeds lakers</t>
  </si>
  <si>
    <t>15/77</t>
  </si>
  <si>
    <t>Jon Turner</t>
  </si>
  <si>
    <t>Blackburn Road Runners</t>
  </si>
  <si>
    <t>28/194</t>
  </si>
  <si>
    <t>Steve Edwards</t>
  </si>
  <si>
    <t>North Cotswold Tri &amp; Run</t>
  </si>
  <si>
    <t>Adrian Kamis</t>
  </si>
  <si>
    <t>Nick Craughan</t>
  </si>
  <si>
    <t>29/194</t>
  </si>
  <si>
    <t>David Senior</t>
  </si>
  <si>
    <t>Stadium Runners</t>
  </si>
  <si>
    <t>Richard Roberts</t>
  </si>
  <si>
    <t>Sammy Bunce</t>
  </si>
  <si>
    <t>Formula One Circuit Crew</t>
  </si>
  <si>
    <t>30/79</t>
  </si>
  <si>
    <t>Philip Humphries</t>
  </si>
  <si>
    <t>31/194</t>
  </si>
  <si>
    <t>Mike Sharp</t>
  </si>
  <si>
    <t>32/194</t>
  </si>
  <si>
    <t>Michael Higgins</t>
  </si>
  <si>
    <t>33/194</t>
  </si>
  <si>
    <t>Susie Adcock</t>
  </si>
  <si>
    <t>Adam Weekes</t>
  </si>
  <si>
    <t>34/194</t>
  </si>
  <si>
    <t>Philip Morgan</t>
  </si>
  <si>
    <t>35/194</t>
  </si>
  <si>
    <t>Jamie Banks</t>
  </si>
  <si>
    <t>36/194</t>
  </si>
  <si>
    <t>Joel Giddings</t>
  </si>
  <si>
    <t>Valley Striders</t>
  </si>
  <si>
    <t>16/77</t>
  </si>
  <si>
    <t>Steve Rundell</t>
  </si>
  <si>
    <t>North Derbyshire Running Club</t>
  </si>
  <si>
    <t>Thomas Salton</t>
  </si>
  <si>
    <t>37/194</t>
  </si>
  <si>
    <t>Jason Rippingale</t>
  </si>
  <si>
    <t>Ellie Sprake</t>
  </si>
  <si>
    <t>38/79</t>
  </si>
  <si>
    <t>Dan Warren</t>
  </si>
  <si>
    <t>Rob Gray</t>
  </si>
  <si>
    <t>39/194</t>
  </si>
  <si>
    <t>Mark Jackson</t>
  </si>
  <si>
    <t>Easingwold Running Club</t>
  </si>
  <si>
    <t>17/77</t>
  </si>
  <si>
    <t>Mike Bayley</t>
  </si>
  <si>
    <t>Carole Fee</t>
  </si>
  <si>
    <t>Lee Coneyworth</t>
  </si>
  <si>
    <t>40/194</t>
  </si>
  <si>
    <t>Michael Tasseron</t>
  </si>
  <si>
    <t>18/77</t>
  </si>
  <si>
    <t>Iain Fletcher</t>
  </si>
  <si>
    <t>Scarborough Athletics Club</t>
  </si>
  <si>
    <t>41/194</t>
  </si>
  <si>
    <t>Peter Waudby</t>
  </si>
  <si>
    <t>19/77</t>
  </si>
  <si>
    <t>David Godfrey</t>
  </si>
  <si>
    <t>Barracuda Tri Club</t>
  </si>
  <si>
    <t>Andy Reeves</t>
  </si>
  <si>
    <t>42/194</t>
  </si>
  <si>
    <t>Jake Collins</t>
  </si>
  <si>
    <t>Victoria Park Harriers &amp; Tower Hamlets Athletics Club</t>
  </si>
  <si>
    <t>Craig Edwards</t>
  </si>
  <si>
    <t>Cleethorpes Athletics Club</t>
  </si>
  <si>
    <t>20/77</t>
  </si>
  <si>
    <t>Simon Hall</t>
  </si>
  <si>
    <t>13/79</t>
  </si>
  <si>
    <t>Jonathan Godfrey</t>
  </si>
  <si>
    <t>21/77</t>
  </si>
  <si>
    <t>Martin Croucher</t>
  </si>
  <si>
    <t>Cirencester AC</t>
  </si>
  <si>
    <t>14/79</t>
  </si>
  <si>
    <t>Jake Bradley</t>
  </si>
  <si>
    <t>Royal Air Force</t>
  </si>
  <si>
    <t>43/194</t>
  </si>
  <si>
    <t>Samuel Burdett</t>
  </si>
  <si>
    <t>44/194</t>
  </si>
  <si>
    <t>Mary Higgs</t>
  </si>
  <si>
    <t>45/79</t>
  </si>
  <si>
    <t>James Cadwallender</t>
  </si>
  <si>
    <t>22/77</t>
  </si>
  <si>
    <t>Willam Latus</t>
  </si>
  <si>
    <t>46/194</t>
  </si>
  <si>
    <t>Alistair Flowers</t>
  </si>
  <si>
    <t>Gade Valley Hariers</t>
  </si>
  <si>
    <t>47/194</t>
  </si>
  <si>
    <t>Nathan Cobb</t>
  </si>
  <si>
    <t>15/79</t>
  </si>
  <si>
    <t>Kevin Williams</t>
  </si>
  <si>
    <t>48/194</t>
  </si>
  <si>
    <t>Steve Platten</t>
  </si>
  <si>
    <t>16/79</t>
  </si>
  <si>
    <t>Simon Bishop</t>
  </si>
  <si>
    <t>Beverley Athletic Club</t>
  </si>
  <si>
    <t>17/79</t>
  </si>
  <si>
    <t>Samuel Hadcroft</t>
  </si>
  <si>
    <t>49/194</t>
  </si>
  <si>
    <t>Ian Christie</t>
  </si>
  <si>
    <t>Tom Thorp</t>
  </si>
  <si>
    <t>50/194</t>
  </si>
  <si>
    <t>William Bennet</t>
  </si>
  <si>
    <t>V60</t>
  </si>
  <si>
    <t>Alice Smith</t>
  </si>
  <si>
    <t>Pontefract AC</t>
  </si>
  <si>
    <t>51/79</t>
  </si>
  <si>
    <t>Joseph Boyes</t>
  </si>
  <si>
    <t>52/194</t>
  </si>
  <si>
    <t>Angela Bullingham</t>
  </si>
  <si>
    <t>Hari Sholinghur</t>
  </si>
  <si>
    <t>Lymm Runners</t>
  </si>
  <si>
    <t>18/79</t>
  </si>
  <si>
    <t>Simon Coulbeck</t>
  </si>
  <si>
    <t>23/77</t>
  </si>
  <si>
    <t>Ryan Gibbins</t>
  </si>
  <si>
    <t>53/194</t>
  </si>
  <si>
    <t>Alex Salton</t>
  </si>
  <si>
    <t>54/194</t>
  </si>
  <si>
    <t>Karl Smith</t>
  </si>
  <si>
    <t>55/194</t>
  </si>
  <si>
    <t>Lucy Walker</t>
  </si>
  <si>
    <t>56/79</t>
  </si>
  <si>
    <t>Steve Savage</t>
  </si>
  <si>
    <t>19/79</t>
  </si>
  <si>
    <t>Piotr Studzinski</t>
  </si>
  <si>
    <t>57/194</t>
  </si>
  <si>
    <t>Adam Parker</t>
  </si>
  <si>
    <t>Barton &amp; District Ac</t>
  </si>
  <si>
    <t>58/194</t>
  </si>
  <si>
    <t>Ian Fitzgerald</t>
  </si>
  <si>
    <t>Horsforth Harriers</t>
  </si>
  <si>
    <t>20/79</t>
  </si>
  <si>
    <t>Luke Jackson</t>
  </si>
  <si>
    <t>59/194</t>
  </si>
  <si>
    <t>Joe Rundle</t>
  </si>
  <si>
    <t>60/194</t>
  </si>
  <si>
    <t>Robert Hicks</t>
  </si>
  <si>
    <t>Nej running club</t>
  </si>
  <si>
    <t>61/194</t>
  </si>
  <si>
    <t>Steven Rye</t>
  </si>
  <si>
    <t>Mansfield Harriers</t>
  </si>
  <si>
    <t>62/194</t>
  </si>
  <si>
    <t>Linda Wright</t>
  </si>
  <si>
    <t>Pat Abbott</t>
  </si>
  <si>
    <t>Darren Jenness</t>
  </si>
  <si>
    <t>Associate member of 100 marathon club</t>
  </si>
  <si>
    <t>24/77</t>
  </si>
  <si>
    <t>Dave Mayo</t>
  </si>
  <si>
    <t>63/194</t>
  </si>
  <si>
    <t>Kristopher Hopkins</t>
  </si>
  <si>
    <t>64/194</t>
  </si>
  <si>
    <t>Paul Goubran</t>
  </si>
  <si>
    <t>65/194</t>
  </si>
  <si>
    <t>Jonathan Lloyd</t>
  </si>
  <si>
    <t>Daniel Parker</t>
  </si>
  <si>
    <t>66/194</t>
  </si>
  <si>
    <t>Samuel Lightfoot</t>
  </si>
  <si>
    <t>67/194</t>
  </si>
  <si>
    <t>Guy Gibson</t>
  </si>
  <si>
    <t>James Pearson</t>
  </si>
  <si>
    <t>21/79</t>
  </si>
  <si>
    <t>Matthew Hunton</t>
  </si>
  <si>
    <t>68/194</t>
  </si>
  <si>
    <t>Ben Birtles</t>
  </si>
  <si>
    <t>22/79</t>
  </si>
  <si>
    <t>Fran Dembele</t>
  </si>
  <si>
    <t>South Shields harriers and ac</t>
  </si>
  <si>
    <t>69/79</t>
  </si>
  <si>
    <t>John Escritt</t>
  </si>
  <si>
    <t>Stephen Swales</t>
  </si>
  <si>
    <t>13/51</t>
  </si>
  <si>
    <t>Adam Dalton</t>
  </si>
  <si>
    <t>70/194</t>
  </si>
  <si>
    <t>Paul Woodmansey</t>
  </si>
  <si>
    <t>Serpentine</t>
  </si>
  <si>
    <t>71/194</t>
  </si>
  <si>
    <t>Paul Mayson</t>
  </si>
  <si>
    <t>Accrington Road Runners</t>
  </si>
  <si>
    <t>Abir Ali</t>
  </si>
  <si>
    <t>BTR Roadrunners</t>
  </si>
  <si>
    <t>Kevin Sharp</t>
  </si>
  <si>
    <t>24/79</t>
  </si>
  <si>
    <t>Andrea Douglas</t>
  </si>
  <si>
    <t>Bramley Breezers</t>
  </si>
  <si>
    <t>Jonathan Ayres</t>
  </si>
  <si>
    <t>72/194</t>
  </si>
  <si>
    <t>Neil Phillips</t>
  </si>
  <si>
    <t>Joanne Hastings</t>
  </si>
  <si>
    <t>Fitmums And Friends</t>
  </si>
  <si>
    <t>73/79</t>
  </si>
  <si>
    <t>Jason Oxby</t>
  </si>
  <si>
    <t>Louth Athletic Club</t>
  </si>
  <si>
    <t>25/77</t>
  </si>
  <si>
    <t>Matthew Johnston</t>
  </si>
  <si>
    <t>25/79</t>
  </si>
  <si>
    <t>Carl Parry</t>
  </si>
  <si>
    <t>26/77</t>
  </si>
  <si>
    <t>John Fiorentini</t>
  </si>
  <si>
    <t>26/79</t>
  </si>
  <si>
    <t>Caroline Barker</t>
  </si>
  <si>
    <t>Hornsea Harriers</t>
  </si>
  <si>
    <t>Alexia Morgan</t>
  </si>
  <si>
    <t>Daniel Greloch</t>
  </si>
  <si>
    <t>27/79</t>
  </si>
  <si>
    <t>Chris Britton</t>
  </si>
  <si>
    <t>28/79</t>
  </si>
  <si>
    <t>Karen Park</t>
  </si>
  <si>
    <t>West Hull Ladies</t>
  </si>
  <si>
    <t>Jack Arnold</t>
  </si>
  <si>
    <t>Kingston upon hull atheltics club</t>
  </si>
  <si>
    <t>J20</t>
  </si>
  <si>
    <t>Chris Tomlinson</t>
  </si>
  <si>
    <t>Wakefield Triatlon Club</t>
  </si>
  <si>
    <t>27/77</t>
  </si>
  <si>
    <t>Derek Brown</t>
  </si>
  <si>
    <t>14/51</t>
  </si>
  <si>
    <t>Hugh Tomlinson</t>
  </si>
  <si>
    <t>74/194</t>
  </si>
  <si>
    <t>Sam Brown</t>
  </si>
  <si>
    <t>75/194</t>
  </si>
  <si>
    <t>Colleen Thundercliffe</t>
  </si>
  <si>
    <t>Lee Draper</t>
  </si>
  <si>
    <t>28/77</t>
  </si>
  <si>
    <t>Nigel Denton</t>
  </si>
  <si>
    <t>29/77</t>
  </si>
  <si>
    <t>Caroline Gronow</t>
  </si>
  <si>
    <t>Lee Fletcher</t>
  </si>
  <si>
    <t>30/77</t>
  </si>
  <si>
    <t>Steven Bowley</t>
  </si>
  <si>
    <t>76/194</t>
  </si>
  <si>
    <t>Suzanne Crowther</t>
  </si>
  <si>
    <t>Stuart Collins</t>
  </si>
  <si>
    <t>77/194</t>
  </si>
  <si>
    <t>Helen Dannatt</t>
  </si>
  <si>
    <t>78/79</t>
  </si>
  <si>
    <t>Thomasz Jaroslaw</t>
  </si>
  <si>
    <t>79/194</t>
  </si>
  <si>
    <t>Paul Turnock</t>
  </si>
  <si>
    <t>31/77</t>
  </si>
  <si>
    <t>Daniel Haley</t>
  </si>
  <si>
    <t>80/194</t>
  </si>
  <si>
    <t>Phoebe Gawthorpe</t>
  </si>
  <si>
    <t>81/79</t>
  </si>
  <si>
    <t>Shaun Manoury</t>
  </si>
  <si>
    <t>Scunthorpe And District A.C.</t>
  </si>
  <si>
    <t>Alffi Williams</t>
  </si>
  <si>
    <t>82/194</t>
  </si>
  <si>
    <t>Keith Rickett</t>
  </si>
  <si>
    <t>29/79</t>
  </si>
  <si>
    <t>Marc Needler</t>
  </si>
  <si>
    <t>N/a</t>
  </si>
  <si>
    <t>83/194</t>
  </si>
  <si>
    <t>William Walkeden</t>
  </si>
  <si>
    <t>84/194</t>
  </si>
  <si>
    <t>Steve Mosey</t>
  </si>
  <si>
    <t>32/77</t>
  </si>
  <si>
    <t>Gary Sainty</t>
  </si>
  <si>
    <t>85/194</t>
  </si>
  <si>
    <t>Matthew Green</t>
  </si>
  <si>
    <t>86/194</t>
  </si>
  <si>
    <t>Paul Carse</t>
  </si>
  <si>
    <t>Jamie Tse</t>
  </si>
  <si>
    <t>87/194</t>
  </si>
  <si>
    <t>Paul Smithson</t>
  </si>
  <si>
    <t>31/79</t>
  </si>
  <si>
    <t>Shaneen Platten</t>
  </si>
  <si>
    <t>Andy Kendall</t>
  </si>
  <si>
    <t>88/194</t>
  </si>
  <si>
    <t>Kate Richardson-Frankton</t>
  </si>
  <si>
    <t>Wesley Miller</t>
  </si>
  <si>
    <t>89/194</t>
  </si>
  <si>
    <t>Ben Blosse</t>
  </si>
  <si>
    <t>90/194</t>
  </si>
  <si>
    <t>Steven Taylor</t>
  </si>
  <si>
    <t>91/194</t>
  </si>
  <si>
    <t>Robert Doloughan</t>
  </si>
  <si>
    <t>92/194</t>
  </si>
  <si>
    <t>Shaun Mcmanus</t>
  </si>
  <si>
    <t>Jeremy Gibbins</t>
  </si>
  <si>
    <t>32/79</t>
  </si>
  <si>
    <t>Raymond Hall</t>
  </si>
  <si>
    <t>V70</t>
  </si>
  <si>
    <t>Gary Kirkby</t>
  </si>
  <si>
    <t>33/77</t>
  </si>
  <si>
    <t>Chris Rollinson</t>
  </si>
  <si>
    <t>93/194</t>
  </si>
  <si>
    <t>Maura Chacksfield</t>
  </si>
  <si>
    <t>Ian Allport</t>
  </si>
  <si>
    <t>94/79</t>
  </si>
  <si>
    <t>Simon Hunt</t>
  </si>
  <si>
    <t>Gainsborough And Morton Striders</t>
  </si>
  <si>
    <t>34/77</t>
  </si>
  <si>
    <t>John Walker</t>
  </si>
  <si>
    <t>15/51</t>
  </si>
  <si>
    <t>Richard Harrison</t>
  </si>
  <si>
    <t>16/51</t>
  </si>
  <si>
    <t>Alex Eaton</t>
  </si>
  <si>
    <t>35/77</t>
  </si>
  <si>
    <t>Bom Gurung</t>
  </si>
  <si>
    <t>36/77</t>
  </si>
  <si>
    <t>Andrew Cairns</t>
  </si>
  <si>
    <t>95/194</t>
  </si>
  <si>
    <t>James Lundy</t>
  </si>
  <si>
    <t>96/194</t>
  </si>
  <si>
    <t>Gintautas Paulauskas</t>
  </si>
  <si>
    <t>Mark Williamson</t>
  </si>
  <si>
    <t>37/77</t>
  </si>
  <si>
    <t>Matt Benson</t>
  </si>
  <si>
    <t>97/194</t>
  </si>
  <si>
    <t>David Lakes</t>
  </si>
  <si>
    <t>33/79</t>
  </si>
  <si>
    <t>Farzana Khanum</t>
  </si>
  <si>
    <t>Matt Simpson</t>
  </si>
  <si>
    <t>98/194</t>
  </si>
  <si>
    <t>Chris Devaney</t>
  </si>
  <si>
    <t>99/194</t>
  </si>
  <si>
    <t>Mark Hunt</t>
  </si>
  <si>
    <t>38/77</t>
  </si>
  <si>
    <t>Neil Pratt</t>
  </si>
  <si>
    <t>34/79</t>
  </si>
  <si>
    <t>David Butt</t>
  </si>
  <si>
    <t>V65</t>
  </si>
  <si>
    <t>Dan Newton</t>
  </si>
  <si>
    <t>39/77</t>
  </si>
  <si>
    <t>Gavin Irvine</t>
  </si>
  <si>
    <t>Seapark AC</t>
  </si>
  <si>
    <t>100/194</t>
  </si>
  <si>
    <t>Steven Burletson</t>
  </si>
  <si>
    <t>101/194</t>
  </si>
  <si>
    <t>Alan Macaulay</t>
  </si>
  <si>
    <t>Tyne Bridge Harriers</t>
  </si>
  <si>
    <t>Adrian Kidd</t>
  </si>
  <si>
    <t>Lonely Goat RC</t>
  </si>
  <si>
    <t>102/194</t>
  </si>
  <si>
    <t>Antanas Merkelis</t>
  </si>
  <si>
    <t>103/194</t>
  </si>
  <si>
    <t>Chris Mcclane</t>
  </si>
  <si>
    <t>104/194</t>
  </si>
  <si>
    <t>Samuel Sharman</t>
  </si>
  <si>
    <t>35/79</t>
  </si>
  <si>
    <t>Sarah Witham</t>
  </si>
  <si>
    <t>Roy Young</t>
  </si>
  <si>
    <t>Eye Community Runners</t>
  </si>
  <si>
    <t>Debra Jacketts</t>
  </si>
  <si>
    <t>Sarah Crawford</t>
  </si>
  <si>
    <t>Peter Loft</t>
  </si>
  <si>
    <t>36/79</t>
  </si>
  <si>
    <t>Richard Dyson</t>
  </si>
  <si>
    <t>37/79</t>
  </si>
  <si>
    <t>Sue Francis</t>
  </si>
  <si>
    <t>Ackworth Road Runners</t>
  </si>
  <si>
    <t>Pawel Korzen</t>
  </si>
  <si>
    <t>17/51</t>
  </si>
  <si>
    <t>Bruce Woodford</t>
  </si>
  <si>
    <t>Ian Cappleman</t>
  </si>
  <si>
    <t>40/77</t>
  </si>
  <si>
    <t>Nick Dunn</t>
  </si>
  <si>
    <t>Caroline Jackson</t>
  </si>
  <si>
    <t>Reading Road Runners</t>
  </si>
  <si>
    <t>Philip Seddon</t>
  </si>
  <si>
    <t>Darwen Dashers RC</t>
  </si>
  <si>
    <t>Tomasz Strzyzewski</t>
  </si>
  <si>
    <t>39/79</t>
  </si>
  <si>
    <t>Gareth Clark</t>
  </si>
  <si>
    <t>105/194</t>
  </si>
  <si>
    <t>Chris Taylor-Hayward</t>
  </si>
  <si>
    <t>106/194</t>
  </si>
  <si>
    <t>Demi Lidster</t>
  </si>
  <si>
    <t>107/79</t>
  </si>
  <si>
    <t>Mark May</t>
  </si>
  <si>
    <t>Matt Gothard</t>
  </si>
  <si>
    <t>108/194</t>
  </si>
  <si>
    <t>Adam Smith</t>
  </si>
  <si>
    <t>41/77</t>
  </si>
  <si>
    <t>Edward Thorpe</t>
  </si>
  <si>
    <t>109/194</t>
  </si>
  <si>
    <t>James Bland</t>
  </si>
  <si>
    <t>110/194</t>
  </si>
  <si>
    <t>Mary Cheung</t>
  </si>
  <si>
    <t>Bolton United Harriers &amp; AC</t>
  </si>
  <si>
    <t>111/79</t>
  </si>
  <si>
    <t>Kevin Megson</t>
  </si>
  <si>
    <t>Totley AC</t>
  </si>
  <si>
    <t>Greg Thorley</t>
  </si>
  <si>
    <t>Methley Striders</t>
  </si>
  <si>
    <t>42/77</t>
  </si>
  <si>
    <t>Jack Hunter</t>
  </si>
  <si>
    <t>112/194</t>
  </si>
  <si>
    <t>Neil Gordon</t>
  </si>
  <si>
    <t>113/194</t>
  </si>
  <si>
    <t>Luke Berry</t>
  </si>
  <si>
    <t>114/194</t>
  </si>
  <si>
    <t>Gary Jensen</t>
  </si>
  <si>
    <t>43/77</t>
  </si>
  <si>
    <t>Brian Myles</t>
  </si>
  <si>
    <t>40/79</t>
  </si>
  <si>
    <t>Wayne Martindale</t>
  </si>
  <si>
    <t>18/51</t>
  </si>
  <si>
    <t>Wayne Murtagh</t>
  </si>
  <si>
    <t>41/79</t>
  </si>
  <si>
    <t>Brad Freeman</t>
  </si>
  <si>
    <t>42/79</t>
  </si>
  <si>
    <t>Tony Cook</t>
  </si>
  <si>
    <t>19/51</t>
  </si>
  <si>
    <t>Jeanette Baron</t>
  </si>
  <si>
    <t>Ian Harrison</t>
  </si>
  <si>
    <t>Staffordshire Moorlands Athletics Club</t>
  </si>
  <si>
    <t>20/51</t>
  </si>
  <si>
    <t>Neil Stead</t>
  </si>
  <si>
    <t>Joyce Donald</t>
  </si>
  <si>
    <t>Dundee Hawkhill Harriers</t>
  </si>
  <si>
    <t>Nicola Walker</t>
  </si>
  <si>
    <t>115/79</t>
  </si>
  <si>
    <t>Nick Shipley</t>
  </si>
  <si>
    <t>43/79</t>
  </si>
  <si>
    <t>Katy Lakes</t>
  </si>
  <si>
    <t>Yorkshire Wolds Runners</t>
  </si>
  <si>
    <t>116/79</t>
  </si>
  <si>
    <t>Will Towne</t>
  </si>
  <si>
    <t>117/194</t>
  </si>
  <si>
    <t>James Baker</t>
  </si>
  <si>
    <t>118/194</t>
  </si>
  <si>
    <t>Mark Williams</t>
  </si>
  <si>
    <t>44/79</t>
  </si>
  <si>
    <t>Scott Sharlotte</t>
  </si>
  <si>
    <t>119/194</t>
  </si>
  <si>
    <t>Nikki Hanson</t>
  </si>
  <si>
    <t>Jemma Evans</t>
  </si>
  <si>
    <t>Heather Woolley</t>
  </si>
  <si>
    <t>Martin Evans</t>
  </si>
  <si>
    <t>120/194</t>
  </si>
  <si>
    <t>Amy Butterworth</t>
  </si>
  <si>
    <t>121/79</t>
  </si>
  <si>
    <t>Paul Lumley</t>
  </si>
  <si>
    <t>21/51</t>
  </si>
  <si>
    <t>Nicola Clements</t>
  </si>
  <si>
    <t>122/79</t>
  </si>
  <si>
    <t>Stella Dinsdale</t>
  </si>
  <si>
    <t>White Citty Hull R.R.C</t>
  </si>
  <si>
    <t>Robert Wells</t>
  </si>
  <si>
    <t>Nicola Wilson</t>
  </si>
  <si>
    <t>123/79</t>
  </si>
  <si>
    <t>Steve Marshall</t>
  </si>
  <si>
    <t>Lincoln &amp; District Runners</t>
  </si>
  <si>
    <t>22/51</t>
  </si>
  <si>
    <t>Lee Sampson</t>
  </si>
  <si>
    <t>44/77</t>
  </si>
  <si>
    <t>John Power</t>
  </si>
  <si>
    <t>Jimmy Walmsley</t>
  </si>
  <si>
    <t>46/79</t>
  </si>
  <si>
    <t>Louise Wilkinson</t>
  </si>
  <si>
    <t>Dean Howard</t>
  </si>
  <si>
    <t>124/194</t>
  </si>
  <si>
    <t>Grant Byford</t>
  </si>
  <si>
    <t>125/194</t>
  </si>
  <si>
    <t>Mark Armstrong</t>
  </si>
  <si>
    <t>23/51</t>
  </si>
  <si>
    <t>Leo Francis</t>
  </si>
  <si>
    <t>47/79</t>
  </si>
  <si>
    <t>Michael Clucas</t>
  </si>
  <si>
    <t>126/194</t>
  </si>
  <si>
    <t>Patrick Green</t>
  </si>
  <si>
    <t>St. Albans striders</t>
  </si>
  <si>
    <t>45/77</t>
  </si>
  <si>
    <t>Paul Bowman</t>
  </si>
  <si>
    <t>Richmond And Zetland Harriers</t>
  </si>
  <si>
    <t>Tom Keelty</t>
  </si>
  <si>
    <t>Humber Triathletes</t>
  </si>
  <si>
    <t>127/194</t>
  </si>
  <si>
    <t>Rebecca Johnson</t>
  </si>
  <si>
    <t>128/79</t>
  </si>
  <si>
    <t>Nick Oldfield</t>
  </si>
  <si>
    <t>129/194</t>
  </si>
  <si>
    <t>Rebecca Fyvie</t>
  </si>
  <si>
    <t>130/79</t>
  </si>
  <si>
    <t>Benjamin Church</t>
  </si>
  <si>
    <t>131/194</t>
  </si>
  <si>
    <t>Jackie Hardman</t>
  </si>
  <si>
    <t>Jenny Henderson</t>
  </si>
  <si>
    <t>132/79</t>
  </si>
  <si>
    <t>Karan Baker</t>
  </si>
  <si>
    <t>Neil Hewson</t>
  </si>
  <si>
    <t>46/77</t>
  </si>
  <si>
    <t>Anna Jebson</t>
  </si>
  <si>
    <t>133/79</t>
  </si>
  <si>
    <t>David Hall</t>
  </si>
  <si>
    <t>Daniel Withers</t>
  </si>
  <si>
    <t>48/79</t>
  </si>
  <si>
    <t>John Frost</t>
  </si>
  <si>
    <t>47/77</t>
  </si>
  <si>
    <t>Dave Morton</t>
  </si>
  <si>
    <t>Carnegie Harriers</t>
  </si>
  <si>
    <t>49/79</t>
  </si>
  <si>
    <t>Rob Payne</t>
  </si>
  <si>
    <t>50/79</t>
  </si>
  <si>
    <t>Daniel Bell</t>
  </si>
  <si>
    <t>134/194</t>
  </si>
  <si>
    <t>Peter King</t>
  </si>
  <si>
    <t>Sedgefield Harriers</t>
  </si>
  <si>
    <t>24/51</t>
  </si>
  <si>
    <t>Mark Gronow</t>
  </si>
  <si>
    <t>48/77</t>
  </si>
  <si>
    <t>Jan Suddaby</t>
  </si>
  <si>
    <t>Emma Aldridge</t>
  </si>
  <si>
    <t>Chris Harker</t>
  </si>
  <si>
    <t>135/194</t>
  </si>
  <si>
    <t>Richard Williams</t>
  </si>
  <si>
    <t>vegetarian cycling &amp; a.c.</t>
  </si>
  <si>
    <t>Gary Bogg</t>
  </si>
  <si>
    <t>136/194</t>
  </si>
  <si>
    <t>Richard Stanton</t>
  </si>
  <si>
    <t>49/77</t>
  </si>
  <si>
    <t>Carl Barnaby</t>
  </si>
  <si>
    <t>Barnaby Tri</t>
  </si>
  <si>
    <t>137/194</t>
  </si>
  <si>
    <t>Michael Barnaby</t>
  </si>
  <si>
    <t>138/194</t>
  </si>
  <si>
    <t>Darren Barnaby</t>
  </si>
  <si>
    <t>139/194</t>
  </si>
  <si>
    <t>Arthur Oliva</t>
  </si>
  <si>
    <t>Saffron Striders</t>
  </si>
  <si>
    <t>Warren Foster</t>
  </si>
  <si>
    <t>50/77</t>
  </si>
  <si>
    <t>Douglas Cameron</t>
  </si>
  <si>
    <t>51/77</t>
  </si>
  <si>
    <t>Quintina Davies</t>
  </si>
  <si>
    <t>Josephine Hermann</t>
  </si>
  <si>
    <t>13/34</t>
  </si>
  <si>
    <t>Lee Foster</t>
  </si>
  <si>
    <t>52/79</t>
  </si>
  <si>
    <t>James Long</t>
  </si>
  <si>
    <t>25/51</t>
  </si>
  <si>
    <t>Ian Sommerville</t>
  </si>
  <si>
    <t>Rothwell Harriers &amp; AC</t>
  </si>
  <si>
    <t>140/194</t>
  </si>
  <si>
    <t>Paul Monaghan</t>
  </si>
  <si>
    <t>13/33</t>
  </si>
  <si>
    <t>Robert Vincent</t>
  </si>
  <si>
    <t>52/77</t>
  </si>
  <si>
    <t>Tracey Mell</t>
  </si>
  <si>
    <t>141/79</t>
  </si>
  <si>
    <t>Jonathan Laye</t>
  </si>
  <si>
    <t>Abbey Runners</t>
  </si>
  <si>
    <t>53/77</t>
  </si>
  <si>
    <t>Alan Spittlehouse</t>
  </si>
  <si>
    <t>53/79</t>
  </si>
  <si>
    <t>Daniel Arce</t>
  </si>
  <si>
    <t>142/194</t>
  </si>
  <si>
    <t>Abigail Morgan</t>
  </si>
  <si>
    <t>143/79</t>
  </si>
  <si>
    <t>Liz Draper</t>
  </si>
  <si>
    <t>Spa Striders</t>
  </si>
  <si>
    <t>144/79</t>
  </si>
  <si>
    <t>Barry Farrington</t>
  </si>
  <si>
    <t>Natterjack</t>
  </si>
  <si>
    <t>145/194</t>
  </si>
  <si>
    <t>Christian Davies</t>
  </si>
  <si>
    <t>54/77</t>
  </si>
  <si>
    <t>Kevin Penny</t>
  </si>
  <si>
    <t>Anne Kelsall</t>
  </si>
  <si>
    <t>Aldridge RC</t>
  </si>
  <si>
    <t>Caroline Jorna</t>
  </si>
  <si>
    <t>146/79</t>
  </si>
  <si>
    <t>William Davies</t>
  </si>
  <si>
    <t>Grimsby Tri</t>
  </si>
  <si>
    <t>147/194</t>
  </si>
  <si>
    <t>Amy Brewster</t>
  </si>
  <si>
    <t>148/79</t>
  </si>
  <si>
    <t>Brian Baker</t>
  </si>
  <si>
    <t>55/77</t>
  </si>
  <si>
    <t>Marco Atkin</t>
  </si>
  <si>
    <t>149/194</t>
  </si>
  <si>
    <t>Paul Brewer</t>
  </si>
  <si>
    <t>150/194</t>
  </si>
  <si>
    <t>Lee Gray</t>
  </si>
  <si>
    <t>Anthony Whitley</t>
  </si>
  <si>
    <t>26/51</t>
  </si>
  <si>
    <t>Keith Cooke</t>
  </si>
  <si>
    <t>151/194</t>
  </si>
  <si>
    <t>Gillian Housley</t>
  </si>
  <si>
    <t>14/34</t>
  </si>
  <si>
    <t>No Details</t>
  </si>
  <si>
    <t>152/194</t>
  </si>
  <si>
    <t>Andy Coy</t>
  </si>
  <si>
    <t>153/194</t>
  </si>
  <si>
    <t>Carl Horth</t>
  </si>
  <si>
    <t>154/194</t>
  </si>
  <si>
    <t>Paul Samuels</t>
  </si>
  <si>
    <t>Bournville Harriers</t>
  </si>
  <si>
    <t>27/51</t>
  </si>
  <si>
    <t>Paul Mccready</t>
  </si>
  <si>
    <t>54/79</t>
  </si>
  <si>
    <t>Joshua Rawson</t>
  </si>
  <si>
    <t>155/194</t>
  </si>
  <si>
    <t>Jason Watts</t>
  </si>
  <si>
    <t>56/77</t>
  </si>
  <si>
    <t>Wayne Grunnill</t>
  </si>
  <si>
    <t>55/79</t>
  </si>
  <si>
    <t>Jennifer Godfrey</t>
  </si>
  <si>
    <t>156/79</t>
  </si>
  <si>
    <t>Glynn Barrow</t>
  </si>
  <si>
    <t>57/77</t>
  </si>
  <si>
    <t>Rich Johnson</t>
  </si>
  <si>
    <t>Humberside Fire &amp; Rescue</t>
  </si>
  <si>
    <t>Chris Hunt</t>
  </si>
  <si>
    <t>157/194</t>
  </si>
  <si>
    <t>Nicole Davenport</t>
  </si>
  <si>
    <t>158/79</t>
  </si>
  <si>
    <t>Jess Sturgeon</t>
  </si>
  <si>
    <t>159/79</t>
  </si>
  <si>
    <t>Spencer Cooper</t>
  </si>
  <si>
    <t>160/194</t>
  </si>
  <si>
    <t>John Torn</t>
  </si>
  <si>
    <t>Sabea Bradley</t>
  </si>
  <si>
    <t>Suzie Hilton-Bell</t>
  </si>
  <si>
    <t>13/36</t>
  </si>
  <si>
    <t>James De Villiers</t>
  </si>
  <si>
    <t>161/194</t>
  </si>
  <si>
    <t>Hayley Perry-Nichols</t>
  </si>
  <si>
    <t>162/79</t>
  </si>
  <si>
    <t>Alex Appelbe</t>
  </si>
  <si>
    <t>163/194</t>
  </si>
  <si>
    <t>Sara Morrow</t>
  </si>
  <si>
    <t>14/36</t>
  </si>
  <si>
    <t>Karen Wickens</t>
  </si>
  <si>
    <t>164/79</t>
  </si>
  <si>
    <t>Paul Brady</t>
  </si>
  <si>
    <t>165/194</t>
  </si>
  <si>
    <t>Diane Morris</t>
  </si>
  <si>
    <t>Halmer Harriers</t>
  </si>
  <si>
    <t>John O'hara</t>
  </si>
  <si>
    <t>Folkestone Running Club</t>
  </si>
  <si>
    <t>14/33</t>
  </si>
  <si>
    <t>Amanda Dawson</t>
  </si>
  <si>
    <t>15/36</t>
  </si>
  <si>
    <t>Trevor Babb</t>
  </si>
  <si>
    <t>Rebecca Oæneill</t>
  </si>
  <si>
    <t>Stainland Lions</t>
  </si>
  <si>
    <t>16/36</t>
  </si>
  <si>
    <t>Jackie Giagnacovo</t>
  </si>
  <si>
    <t>166/194</t>
  </si>
  <si>
    <t>Liam Quinn</t>
  </si>
  <si>
    <t>167/194</t>
  </si>
  <si>
    <t>Dan Whitbread</t>
  </si>
  <si>
    <t>Dan The Man</t>
  </si>
  <si>
    <t>168/194</t>
  </si>
  <si>
    <t>Suzy Rawling</t>
  </si>
  <si>
    <t>rbr</t>
  </si>
  <si>
    <t>17/36</t>
  </si>
  <si>
    <t>Harry Pitts</t>
  </si>
  <si>
    <t>169/194</t>
  </si>
  <si>
    <t>Caroline Walker</t>
  </si>
  <si>
    <t>170/79</t>
  </si>
  <si>
    <t>Kevin Cundy</t>
  </si>
  <si>
    <t>15/33</t>
  </si>
  <si>
    <t>Patrick Mcconnell</t>
  </si>
  <si>
    <t>28/51</t>
  </si>
  <si>
    <t>Nick Halford</t>
  </si>
  <si>
    <t>3xtri</t>
  </si>
  <si>
    <t>57/79</t>
  </si>
  <si>
    <t>Elliot Bahn</t>
  </si>
  <si>
    <t>171/194</t>
  </si>
  <si>
    <t>Tom Holmes</t>
  </si>
  <si>
    <t>172/194</t>
  </si>
  <si>
    <t>Robert Copeland</t>
  </si>
  <si>
    <t>58/77</t>
  </si>
  <si>
    <t>Chris Jackson</t>
  </si>
  <si>
    <t>59/77</t>
  </si>
  <si>
    <t>Kieran Farr</t>
  </si>
  <si>
    <t>173/194</t>
  </si>
  <si>
    <t>Jonathan Dodds</t>
  </si>
  <si>
    <t>58/79</t>
  </si>
  <si>
    <t>Mark Henshall</t>
  </si>
  <si>
    <t>16/33</t>
  </si>
  <si>
    <t>Sam Walkeden</t>
  </si>
  <si>
    <t>174/194</t>
  </si>
  <si>
    <t>Monika Przybylska</t>
  </si>
  <si>
    <t>175/79</t>
  </si>
  <si>
    <t>Mike Boddy</t>
  </si>
  <si>
    <t>59/79</t>
  </si>
  <si>
    <t>Ann Kisluk</t>
  </si>
  <si>
    <t>Eccleshill Road Runners</t>
  </si>
  <si>
    <t>Marc Barr</t>
  </si>
  <si>
    <t>176/194</t>
  </si>
  <si>
    <t>Melanie Baker-Hunt</t>
  </si>
  <si>
    <t>15/34</t>
  </si>
  <si>
    <t>Graham Dewar</t>
  </si>
  <si>
    <t>29/51</t>
  </si>
  <si>
    <t>Matthew Robinson</t>
  </si>
  <si>
    <t>177/194</t>
  </si>
  <si>
    <t>Richard Wheatley</t>
  </si>
  <si>
    <t>Redhill Road Runners</t>
  </si>
  <si>
    <t>30/51</t>
  </si>
  <si>
    <t>Geoffrey Thornes</t>
  </si>
  <si>
    <t>RRC UK</t>
  </si>
  <si>
    <t>Ken Upshall</t>
  </si>
  <si>
    <t>Tatjana Strauha</t>
  </si>
  <si>
    <t>16/34</t>
  </si>
  <si>
    <t>Andy Wright</t>
  </si>
  <si>
    <t>178/194</t>
  </si>
  <si>
    <t>Jessica Hall</t>
  </si>
  <si>
    <t>179/79</t>
  </si>
  <si>
    <t>Daren Parris</t>
  </si>
  <si>
    <t>Canterbury Harriers</t>
  </si>
  <si>
    <t>31/51</t>
  </si>
  <si>
    <t>Graham Pearson</t>
  </si>
  <si>
    <t>60/77</t>
  </si>
  <si>
    <t>Rosie Allsopp</t>
  </si>
  <si>
    <t>Chester Road Runners</t>
  </si>
  <si>
    <t>180/79</t>
  </si>
  <si>
    <t>Sarah Williams</t>
  </si>
  <si>
    <t>181/79</t>
  </si>
  <si>
    <t>Jay Robinson</t>
  </si>
  <si>
    <t>182/194</t>
  </si>
  <si>
    <t>Fran Ibson</t>
  </si>
  <si>
    <t>183/79</t>
  </si>
  <si>
    <t>Shawn Imeson</t>
  </si>
  <si>
    <t>Pickering Running club</t>
  </si>
  <si>
    <t>184/194</t>
  </si>
  <si>
    <t>Allison Coggan</t>
  </si>
  <si>
    <t>Mike Oæbrien</t>
  </si>
  <si>
    <t>Peter Cook</t>
  </si>
  <si>
    <t>17/33</t>
  </si>
  <si>
    <t>John Gray</t>
  </si>
  <si>
    <t>Jakub Poroslo</t>
  </si>
  <si>
    <t>185/194</t>
  </si>
  <si>
    <t>Sir Brian 'Bertie' Bimble Fox</t>
  </si>
  <si>
    <t>Wolds Vets/Rasen bimblers</t>
  </si>
  <si>
    <t>18/33</t>
  </si>
  <si>
    <t>Barry Meanwell</t>
  </si>
  <si>
    <t>60/79</t>
  </si>
  <si>
    <t>Robert Sprague</t>
  </si>
  <si>
    <t>186/194</t>
  </si>
  <si>
    <t>Cory Dillon</t>
  </si>
  <si>
    <t>187/194</t>
  </si>
  <si>
    <t>Thomas Franklin</t>
  </si>
  <si>
    <t>32/51</t>
  </si>
  <si>
    <t>Rene Kronborg</t>
  </si>
  <si>
    <t>33/51</t>
  </si>
  <si>
    <t>Nabeel Alhassan</t>
  </si>
  <si>
    <t>188/194</t>
  </si>
  <si>
    <t>Colin Woodward</t>
  </si>
  <si>
    <t>61/79</t>
  </si>
  <si>
    <t>Grzegorz Semik</t>
  </si>
  <si>
    <t>189/194</t>
  </si>
  <si>
    <t>Richard Brady</t>
  </si>
  <si>
    <t>61/77</t>
  </si>
  <si>
    <t>Martyn Hicks</t>
  </si>
  <si>
    <t>13/19</t>
  </si>
  <si>
    <t>Brian Jaques</t>
  </si>
  <si>
    <t>34/51</t>
  </si>
  <si>
    <t>Donavon Brewster</t>
  </si>
  <si>
    <t>62/79</t>
  </si>
  <si>
    <t>Christopher Farmery</t>
  </si>
  <si>
    <t>190/194</t>
  </si>
  <si>
    <t>Andrew Duncan</t>
  </si>
  <si>
    <t>191/79</t>
  </si>
  <si>
    <t>Rebecca O'grady</t>
  </si>
  <si>
    <t>192/79</t>
  </si>
  <si>
    <t>Jessica Murray</t>
  </si>
  <si>
    <t>193/79</t>
  </si>
  <si>
    <t>Simon Mccudden</t>
  </si>
  <si>
    <t>Ripon Runners</t>
  </si>
  <si>
    <t>19/33</t>
  </si>
  <si>
    <t>Paul Graham Kaye</t>
  </si>
  <si>
    <t>14/19</t>
  </si>
  <si>
    <t>Keith Shevlan</t>
  </si>
  <si>
    <t>62/77</t>
  </si>
  <si>
    <t>Steph Scott</t>
  </si>
  <si>
    <t>Skegness &amp; District Running Club</t>
  </si>
  <si>
    <t>194/79</t>
  </si>
  <si>
    <t>Katie Thomas</t>
  </si>
  <si>
    <t>195/79</t>
  </si>
  <si>
    <t>Margaret Bushnell</t>
  </si>
  <si>
    <t>Hull Springhead Harriers</t>
  </si>
  <si>
    <t>Ann Holmes</t>
  </si>
  <si>
    <t>Brett Shelton</t>
  </si>
  <si>
    <t>196/194</t>
  </si>
  <si>
    <t>David Bell</t>
  </si>
  <si>
    <t>63/79</t>
  </si>
  <si>
    <t>Alan Morris</t>
  </si>
  <si>
    <t>35/51</t>
  </si>
  <si>
    <t>Sally Bolton</t>
  </si>
  <si>
    <t>197/79</t>
  </si>
  <si>
    <t>Nik Chatwin</t>
  </si>
  <si>
    <t>64/79</t>
  </si>
  <si>
    <t>Gail Farr</t>
  </si>
  <si>
    <t>Zoe Hughes</t>
  </si>
  <si>
    <t>198/79</t>
  </si>
  <si>
    <t>Arturs Bergs</t>
  </si>
  <si>
    <t>199/194</t>
  </si>
  <si>
    <t>Darren Geary</t>
  </si>
  <si>
    <t>63/77</t>
  </si>
  <si>
    <t>Eamonn Whelan</t>
  </si>
  <si>
    <t>200/194</t>
  </si>
  <si>
    <t>Gerard Butler</t>
  </si>
  <si>
    <t>201/194</t>
  </si>
  <si>
    <t>Victoria Brides</t>
  </si>
  <si>
    <t>202/194</t>
  </si>
  <si>
    <t>Miriam Hamilton</t>
  </si>
  <si>
    <t>203/79</t>
  </si>
  <si>
    <t>Daniel Hamilton</t>
  </si>
  <si>
    <t>204/194</t>
  </si>
  <si>
    <t>Chris Dunn</t>
  </si>
  <si>
    <t>65/79</t>
  </si>
  <si>
    <t>Fliss Bird</t>
  </si>
  <si>
    <t>205/79</t>
  </si>
  <si>
    <t>Ian Hirst</t>
  </si>
  <si>
    <t>66/79</t>
  </si>
  <si>
    <t>Lucy Barnett</t>
  </si>
  <si>
    <t>206/79</t>
  </si>
  <si>
    <t>Ben Kay</t>
  </si>
  <si>
    <t>207/194</t>
  </si>
  <si>
    <t>P Kay</t>
  </si>
  <si>
    <t>64/77</t>
  </si>
  <si>
    <t>Colin Burrell</t>
  </si>
  <si>
    <t>20/33</t>
  </si>
  <si>
    <t>Alex Daniels</t>
  </si>
  <si>
    <t>208/194</t>
  </si>
  <si>
    <t>Marie Jones</t>
  </si>
  <si>
    <t>Brighouse Bees</t>
  </si>
  <si>
    <t>209/79</t>
  </si>
  <si>
    <t>John Crellin</t>
  </si>
  <si>
    <t>210/194</t>
  </si>
  <si>
    <t>Andy Berkley</t>
  </si>
  <si>
    <t>Middleton Harriers</t>
  </si>
  <si>
    <t>65/77</t>
  </si>
  <si>
    <t>Shane Goggin</t>
  </si>
  <si>
    <t>211/194</t>
  </si>
  <si>
    <t>Susan Manoury</t>
  </si>
  <si>
    <t>13/24</t>
  </si>
  <si>
    <t>Shaun Bradford</t>
  </si>
  <si>
    <t>212/194</t>
  </si>
  <si>
    <t>Chris Liversedge</t>
  </si>
  <si>
    <t>213/194</t>
  </si>
  <si>
    <t>Ash Black</t>
  </si>
  <si>
    <t>214/194</t>
  </si>
  <si>
    <t>Helen Hare</t>
  </si>
  <si>
    <t>17/34</t>
  </si>
  <si>
    <t>Diane Pickering</t>
  </si>
  <si>
    <t>18/36</t>
  </si>
  <si>
    <t>Lucy Thompson</t>
  </si>
  <si>
    <t>215/79</t>
  </si>
  <si>
    <t>Stephen Thompson</t>
  </si>
  <si>
    <t>36/51</t>
  </si>
  <si>
    <t>Thomas O'brien</t>
  </si>
  <si>
    <t>216/194</t>
  </si>
  <si>
    <t>Hugh Dootson-Greenland</t>
  </si>
  <si>
    <t>21/33</t>
  </si>
  <si>
    <t>Jane Spink</t>
  </si>
  <si>
    <t>67/79</t>
  </si>
  <si>
    <t>Helen Salmon</t>
  </si>
  <si>
    <t>Norfolk Gazelles AC</t>
  </si>
  <si>
    <t>14/24</t>
  </si>
  <si>
    <t>Martin Young</t>
  </si>
  <si>
    <t>217/194</t>
  </si>
  <si>
    <t>Nick Howden</t>
  </si>
  <si>
    <t>66/77</t>
  </si>
  <si>
    <t>Amanda Seymour</t>
  </si>
  <si>
    <t>19/36</t>
  </si>
  <si>
    <t>Paul Snead</t>
  </si>
  <si>
    <t>68/79</t>
  </si>
  <si>
    <t>June Beadle</t>
  </si>
  <si>
    <t>15/24</t>
  </si>
  <si>
    <t>Joe Jordan</t>
  </si>
  <si>
    <t>218/194</t>
  </si>
  <si>
    <t>Paul Capes</t>
  </si>
  <si>
    <t>219/194</t>
  </si>
  <si>
    <t>James Mccullagh</t>
  </si>
  <si>
    <t>220/194</t>
  </si>
  <si>
    <t>Alan Argyle</t>
  </si>
  <si>
    <t>Badgers</t>
  </si>
  <si>
    <t>Helen Etherton</t>
  </si>
  <si>
    <t>18/34</t>
  </si>
  <si>
    <t>Natalie Travis</t>
  </si>
  <si>
    <t>221/79</t>
  </si>
  <si>
    <t>David Cremins</t>
  </si>
  <si>
    <t>37/51</t>
  </si>
  <si>
    <t>Paul Watts</t>
  </si>
  <si>
    <t>22/33</t>
  </si>
  <si>
    <t>Richard Whitaker</t>
  </si>
  <si>
    <t>Richard Winter</t>
  </si>
  <si>
    <t>222/194</t>
  </si>
  <si>
    <t>Jason Clark</t>
  </si>
  <si>
    <t>67/77</t>
  </si>
  <si>
    <t>Gemma Williamson</t>
  </si>
  <si>
    <t>Sheffield Running Club</t>
  </si>
  <si>
    <t>223/79</t>
  </si>
  <si>
    <t>Kerry Collins</t>
  </si>
  <si>
    <t>68/77</t>
  </si>
  <si>
    <t>Rob Parritt</t>
  </si>
  <si>
    <t>38/51</t>
  </si>
  <si>
    <t>Ruth Startin</t>
  </si>
  <si>
    <t>224/79</t>
  </si>
  <si>
    <t>Tony Rawling</t>
  </si>
  <si>
    <t>39/51</t>
  </si>
  <si>
    <t>Sarah Wilson</t>
  </si>
  <si>
    <t>19/34</t>
  </si>
  <si>
    <t>Darren Priddin</t>
  </si>
  <si>
    <t>40/51</t>
  </si>
  <si>
    <t>Scott Smith</t>
  </si>
  <si>
    <t>225/194</t>
  </si>
  <si>
    <t>Christopher Stead</t>
  </si>
  <si>
    <t>226/194</t>
  </si>
  <si>
    <t>Mike Gordon</t>
  </si>
  <si>
    <t>23/33</t>
  </si>
  <si>
    <t>Ruth Amin</t>
  </si>
  <si>
    <t>Belle Vue Racers</t>
  </si>
  <si>
    <t>20/34</t>
  </si>
  <si>
    <t>Lois Ferraby</t>
  </si>
  <si>
    <t>227/79</t>
  </si>
  <si>
    <t>Nadia Cook</t>
  </si>
  <si>
    <t>228/79</t>
  </si>
  <si>
    <t>Scott Wilson</t>
  </si>
  <si>
    <t>229/194</t>
  </si>
  <si>
    <t>Amy Kerman</t>
  </si>
  <si>
    <t>230/79</t>
  </si>
  <si>
    <t>Emily Sennett</t>
  </si>
  <si>
    <t>231/79</t>
  </si>
  <si>
    <t>Sam Evans</t>
  </si>
  <si>
    <t>232/194</t>
  </si>
  <si>
    <t>Kim Mcbirnie</t>
  </si>
  <si>
    <t>20/36</t>
  </si>
  <si>
    <t>Sarah Chapman</t>
  </si>
  <si>
    <t>21/34</t>
  </si>
  <si>
    <t>Ian Pattison</t>
  </si>
  <si>
    <t>24/33</t>
  </si>
  <si>
    <t>David Rizzo</t>
  </si>
  <si>
    <t>69/77</t>
  </si>
  <si>
    <t>Rachael Hill</t>
  </si>
  <si>
    <t>233/79</t>
  </si>
  <si>
    <t>John Davis</t>
  </si>
  <si>
    <t>Otley AC</t>
  </si>
  <si>
    <t>41/51</t>
  </si>
  <si>
    <t>Darren Jenkinson</t>
  </si>
  <si>
    <t>42/51</t>
  </si>
  <si>
    <t>Gary Shann</t>
  </si>
  <si>
    <t>43/51</t>
  </si>
  <si>
    <t>Danny Slaughter</t>
  </si>
  <si>
    <t>234/194</t>
  </si>
  <si>
    <t>Helena Conlin</t>
  </si>
  <si>
    <t>16/24</t>
  </si>
  <si>
    <t>Nick Gregory</t>
  </si>
  <si>
    <t>235/79</t>
  </si>
  <si>
    <t>Fiona Jenkinson</t>
  </si>
  <si>
    <t>Razzer's runners</t>
  </si>
  <si>
    <t>236/79</t>
  </si>
  <si>
    <t>Heidi Baker</t>
  </si>
  <si>
    <t>22/34</t>
  </si>
  <si>
    <t>Paul Allen</t>
  </si>
  <si>
    <t>25/33</t>
  </si>
  <si>
    <t>Samantha Allen</t>
  </si>
  <si>
    <t>21/36</t>
  </si>
  <si>
    <t>David Goodyear</t>
  </si>
  <si>
    <t>44/51</t>
  </si>
  <si>
    <t>Ashley Wardle</t>
  </si>
  <si>
    <t>237/194</t>
  </si>
  <si>
    <t>Susan Hall</t>
  </si>
  <si>
    <t>Mark Brooks</t>
  </si>
  <si>
    <t>70/79</t>
  </si>
  <si>
    <t>Jayne Maltby</t>
  </si>
  <si>
    <t>22/36</t>
  </si>
  <si>
    <t>Ashlie Stephenson</t>
  </si>
  <si>
    <t>238/79</t>
  </si>
  <si>
    <t>Penny Harrison</t>
  </si>
  <si>
    <t>239/79</t>
  </si>
  <si>
    <t>Amy Bilton</t>
  </si>
  <si>
    <t>240/79</t>
  </si>
  <si>
    <t>Mark Long</t>
  </si>
  <si>
    <t>26/33</t>
  </si>
  <si>
    <t>Viki Walsh</t>
  </si>
  <si>
    <t>23/34</t>
  </si>
  <si>
    <t>Donna Marie Black</t>
  </si>
  <si>
    <t>24/34</t>
  </si>
  <si>
    <t>Gillian Halliwell</t>
  </si>
  <si>
    <t>Joni Southall</t>
  </si>
  <si>
    <t>25/34</t>
  </si>
  <si>
    <t>Gary Wade</t>
  </si>
  <si>
    <t>15/19</t>
  </si>
  <si>
    <t>Elizabeth Tunna</t>
  </si>
  <si>
    <t>241/79</t>
  </si>
  <si>
    <t>Peter Robinson</t>
  </si>
  <si>
    <t>27/33</t>
  </si>
  <si>
    <t>Chris Moody</t>
  </si>
  <si>
    <t>71/79</t>
  </si>
  <si>
    <t>Jonathan Exley</t>
  </si>
  <si>
    <t>Beeston AC</t>
  </si>
  <si>
    <t>28/33</t>
  </si>
  <si>
    <t>P Catlow</t>
  </si>
  <si>
    <t>Trawden AC</t>
  </si>
  <si>
    <t>16/19</t>
  </si>
  <si>
    <t>Helen Cattermole</t>
  </si>
  <si>
    <t>Karen Gordon</t>
  </si>
  <si>
    <t>Driffield Striders</t>
  </si>
  <si>
    <t>Jake Parker</t>
  </si>
  <si>
    <t>242/194</t>
  </si>
  <si>
    <t>Janine May</t>
  </si>
  <si>
    <t>Traff</t>
  </si>
  <si>
    <t>23/36</t>
  </si>
  <si>
    <t>Amy Davies</t>
  </si>
  <si>
    <t>24/36</t>
  </si>
  <si>
    <t>Shaun Scott</t>
  </si>
  <si>
    <t>70/77</t>
  </si>
  <si>
    <t>Chris Sharp</t>
  </si>
  <si>
    <t>243/194</t>
  </si>
  <si>
    <t>Sharron Wiley</t>
  </si>
  <si>
    <t>25/36</t>
  </si>
  <si>
    <t>Molly Wilson</t>
  </si>
  <si>
    <t>244/79</t>
  </si>
  <si>
    <t>Iain Wood</t>
  </si>
  <si>
    <t>72/79</t>
  </si>
  <si>
    <t>Claire Neal</t>
  </si>
  <si>
    <t>26/34</t>
  </si>
  <si>
    <t>Dawn Oades</t>
  </si>
  <si>
    <t>27/34</t>
  </si>
  <si>
    <t>Kimberley Warrillow</t>
  </si>
  <si>
    <t>245/79</t>
  </si>
  <si>
    <t>Megan Briggs</t>
  </si>
  <si>
    <t>246/79</t>
  </si>
  <si>
    <t>Adam Race</t>
  </si>
  <si>
    <t>247/194</t>
  </si>
  <si>
    <t>Sharon Margarson</t>
  </si>
  <si>
    <t>Mablethorpe Running Club</t>
  </si>
  <si>
    <t>26/36</t>
  </si>
  <si>
    <t>Gary Dixon</t>
  </si>
  <si>
    <t>29/33</t>
  </si>
  <si>
    <t>Daron Lewis</t>
  </si>
  <si>
    <t>71/77</t>
  </si>
  <si>
    <t>Dale Hudson</t>
  </si>
  <si>
    <t>248/194</t>
  </si>
  <si>
    <t>Heather Walker</t>
  </si>
  <si>
    <t>27/36</t>
  </si>
  <si>
    <t>Hayley Garbutt</t>
  </si>
  <si>
    <t>17/24</t>
  </si>
  <si>
    <t>Mekha Rai</t>
  </si>
  <si>
    <t>72/77</t>
  </si>
  <si>
    <t>Caroline Copeland</t>
  </si>
  <si>
    <t>28/34</t>
  </si>
  <si>
    <t>Guy Hatton</t>
  </si>
  <si>
    <t>45/51</t>
  </si>
  <si>
    <t>Wayne Farr</t>
  </si>
  <si>
    <t>46/51</t>
  </si>
  <si>
    <t>Karen Bateman-Pearson</t>
  </si>
  <si>
    <t>18/24</t>
  </si>
  <si>
    <t>Jon Wood</t>
  </si>
  <si>
    <t>73/77</t>
  </si>
  <si>
    <t>James Weir</t>
  </si>
  <si>
    <t>249/194</t>
  </si>
  <si>
    <t>Sara Phipps</t>
  </si>
  <si>
    <t>Northbrook AC</t>
  </si>
  <si>
    <t>29/34</t>
  </si>
  <si>
    <t>Julie Weatherill</t>
  </si>
  <si>
    <t>28/36</t>
  </si>
  <si>
    <t>Jon Jones</t>
  </si>
  <si>
    <t>250/194</t>
  </si>
  <si>
    <t>Sam Jones</t>
  </si>
  <si>
    <t>251/79</t>
  </si>
  <si>
    <t>Richard Wood</t>
  </si>
  <si>
    <t>74/77</t>
  </si>
  <si>
    <t>Isabelle Garside</t>
  </si>
  <si>
    <t>252/79</t>
  </si>
  <si>
    <t>Sam Belk</t>
  </si>
  <si>
    <t>253/194</t>
  </si>
  <si>
    <t>Joanne Drysdale</t>
  </si>
  <si>
    <t>29/36</t>
  </si>
  <si>
    <t>Jill Hood</t>
  </si>
  <si>
    <t>James Atherton</t>
  </si>
  <si>
    <t>30/33</t>
  </si>
  <si>
    <t>Catriona Mcaulay</t>
  </si>
  <si>
    <t>Maldon Soul Runners</t>
  </si>
  <si>
    <t>254/79</t>
  </si>
  <si>
    <t>Gordon Mcaulay</t>
  </si>
  <si>
    <t>47/51</t>
  </si>
  <si>
    <t>Matt Pritchard</t>
  </si>
  <si>
    <t>TeamARUK</t>
  </si>
  <si>
    <t>Rachael Howard</t>
  </si>
  <si>
    <t>30/34</t>
  </si>
  <si>
    <t>Sheila Kerr</t>
  </si>
  <si>
    <t>Jocelyn Anderson-Wood</t>
  </si>
  <si>
    <t>255/79</t>
  </si>
  <si>
    <t>Jason Sonnabend</t>
  </si>
  <si>
    <t>256/194</t>
  </si>
  <si>
    <t>Mark Harrison</t>
  </si>
  <si>
    <t>75/77</t>
  </si>
  <si>
    <t>Glen Matsell</t>
  </si>
  <si>
    <t>74/79</t>
  </si>
  <si>
    <t>Jon Smith</t>
  </si>
  <si>
    <t>257/194</t>
  </si>
  <si>
    <t>Richard Wilds</t>
  </si>
  <si>
    <t>76/77</t>
  </si>
  <si>
    <t>Linda Fothergill</t>
  </si>
  <si>
    <t>19/24</t>
  </si>
  <si>
    <t>Helen Carlisle</t>
  </si>
  <si>
    <t>Pershore Plum Plodders</t>
  </si>
  <si>
    <t>31/34</t>
  </si>
  <si>
    <t>Phil Hammond</t>
  </si>
  <si>
    <t>Hyde Park Harriers</t>
  </si>
  <si>
    <t>31/33</t>
  </si>
  <si>
    <t>Viktoria Ivanova</t>
  </si>
  <si>
    <t>258/79</t>
  </si>
  <si>
    <t>Kerry Garner</t>
  </si>
  <si>
    <t>32/34</t>
  </si>
  <si>
    <t>Sylvia Creasey</t>
  </si>
  <si>
    <t>30/36</t>
  </si>
  <si>
    <t>Keith Maddison</t>
  </si>
  <si>
    <t>48/51</t>
  </si>
  <si>
    <t>Suzy Wood</t>
  </si>
  <si>
    <t>20/24</t>
  </si>
  <si>
    <t>Chris Aldred</t>
  </si>
  <si>
    <t>32/33</t>
  </si>
  <si>
    <t>Sue Ledsom</t>
  </si>
  <si>
    <t>Ellesmere Port Running Club</t>
  </si>
  <si>
    <t>21/24</t>
  </si>
  <si>
    <t>Rachel Beddows</t>
  </si>
  <si>
    <t>31/36</t>
  </si>
  <si>
    <t>Paul Stebbing</t>
  </si>
  <si>
    <t>75/79</t>
  </si>
  <si>
    <t>Joe Metcalfe</t>
  </si>
  <si>
    <t>17/19</t>
  </si>
  <si>
    <t>Dan Ashby</t>
  </si>
  <si>
    <t>259/194</t>
  </si>
  <si>
    <t>Harold Gleave</t>
  </si>
  <si>
    <t>V75</t>
  </si>
  <si>
    <t>Patrick Nesden</t>
  </si>
  <si>
    <t>Kirkstall Harriers</t>
  </si>
  <si>
    <t>Elly Taylor</t>
  </si>
  <si>
    <t>260/79</t>
  </si>
  <si>
    <t>Helen Robinson</t>
  </si>
  <si>
    <t>22/24</t>
  </si>
  <si>
    <t>Elaine Wilson</t>
  </si>
  <si>
    <t>23/24</t>
  </si>
  <si>
    <t>Ben Shepherd</t>
  </si>
  <si>
    <t>261/194</t>
  </si>
  <si>
    <t>Morgan Carter</t>
  </si>
  <si>
    <t>262/194</t>
  </si>
  <si>
    <t>Tom Shepherd</t>
  </si>
  <si>
    <t>263/194</t>
  </si>
  <si>
    <t>Chris Gibbs</t>
  </si>
  <si>
    <t>264/194</t>
  </si>
  <si>
    <t>David Hopper</t>
  </si>
  <si>
    <t>265/194</t>
  </si>
  <si>
    <t>Sarah Hammerton</t>
  </si>
  <si>
    <t>33/34</t>
  </si>
  <si>
    <t>Michelle Duffill</t>
  </si>
  <si>
    <t>49/51</t>
  </si>
  <si>
    <t>Petethetrain Morris</t>
  </si>
  <si>
    <t>18/19</t>
  </si>
  <si>
    <t>Brian Mills</t>
  </si>
  <si>
    <t>19/19</t>
  </si>
  <si>
    <t>Jo Carlton</t>
  </si>
  <si>
    <t>34/34</t>
  </si>
  <si>
    <t>James Watts</t>
  </si>
  <si>
    <t>Charlotte Tomlin</t>
  </si>
  <si>
    <t>266/79</t>
  </si>
  <si>
    <t>Liz Nicholson</t>
  </si>
  <si>
    <t>32/36</t>
  </si>
  <si>
    <t>Deborah Maycock</t>
  </si>
  <si>
    <t>Jennie Riding</t>
  </si>
  <si>
    <t>267/79</t>
  </si>
  <si>
    <t>Joe Finer</t>
  </si>
  <si>
    <t>76/79</t>
  </si>
  <si>
    <t>David Marks</t>
  </si>
  <si>
    <t>77/79</t>
  </si>
  <si>
    <t>Sharon Nixon</t>
  </si>
  <si>
    <t>33/36</t>
  </si>
  <si>
    <t>David Adamson</t>
  </si>
  <si>
    <t>268/194</t>
  </si>
  <si>
    <t>Maria Diaz</t>
  </si>
  <si>
    <t>Mike Glover</t>
  </si>
  <si>
    <t>77/77</t>
  </si>
  <si>
    <t>Jen Walker</t>
  </si>
  <si>
    <t>24/24</t>
  </si>
  <si>
    <t>Martin Walker</t>
  </si>
  <si>
    <t>33/33</t>
  </si>
  <si>
    <t>Helen Hirst</t>
  </si>
  <si>
    <t>William Brindle</t>
  </si>
  <si>
    <t>50/51</t>
  </si>
  <si>
    <t>Sarah Bateman</t>
  </si>
  <si>
    <t>Fylde Coast Runners</t>
  </si>
  <si>
    <t>269/79</t>
  </si>
  <si>
    <t>Carole Armstrong</t>
  </si>
  <si>
    <t>RunDMC</t>
  </si>
  <si>
    <t>34/36</t>
  </si>
  <si>
    <t>Chris Eaman</t>
  </si>
  <si>
    <t>270/194</t>
  </si>
  <si>
    <t>Gemma Lindsay</t>
  </si>
  <si>
    <t>271/79</t>
  </si>
  <si>
    <t>Alan Bolton</t>
  </si>
  <si>
    <t>51/51</t>
  </si>
  <si>
    <t>Alannah Bolton</t>
  </si>
  <si>
    <t>272/79</t>
  </si>
  <si>
    <t>Helen Reevell</t>
  </si>
  <si>
    <t>35/36</t>
  </si>
  <si>
    <t>Emma Young</t>
  </si>
  <si>
    <t>273/79</t>
  </si>
  <si>
    <t>Phill Rogers</t>
  </si>
  <si>
    <t>Frank Harrison</t>
  </si>
  <si>
    <t>V80</t>
  </si>
  <si>
    <t>Jason Goodman</t>
  </si>
  <si>
    <t>79/79</t>
  </si>
  <si>
    <t>Hilary Wharam</t>
  </si>
  <si>
    <t>Meranda Winter</t>
  </si>
  <si>
    <t>Portsmouth Joggers</t>
  </si>
  <si>
    <t>36/36</t>
  </si>
  <si>
    <t>Bob Thomson</t>
  </si>
  <si>
    <t>Haltemprice RRC</t>
  </si>
  <si>
    <t>V85+</t>
  </si>
  <si>
    <t>1/33</t>
  </si>
  <si>
    <t>2/23</t>
  </si>
  <si>
    <t>3/33</t>
  </si>
  <si>
    <t>2/77</t>
  </si>
  <si>
    <t>3/77</t>
  </si>
  <si>
    <t>1/51</t>
  </si>
  <si>
    <t>5/77</t>
  </si>
  <si>
    <t>6/77</t>
  </si>
  <si>
    <t>7/77</t>
  </si>
  <si>
    <t>8/77</t>
  </si>
  <si>
    <t>9/77</t>
  </si>
  <si>
    <t>2/79</t>
  </si>
  <si>
    <t>3/79</t>
  </si>
  <si>
    <t>10/77</t>
  </si>
  <si>
    <t>4/79</t>
  </si>
  <si>
    <t>2/51</t>
  </si>
  <si>
    <t>1/34</t>
  </si>
  <si>
    <t>6/79</t>
  </si>
  <si>
    <t>11/77</t>
  </si>
  <si>
    <t>1/3</t>
  </si>
  <si>
    <t>2/3</t>
  </si>
  <si>
    <t>3/3</t>
  </si>
  <si>
    <t>23/194</t>
  </si>
  <si>
    <t>30/194</t>
  </si>
  <si>
    <t>1/79</t>
  </si>
  <si>
    <t>7/79</t>
  </si>
  <si>
    <t>8/79</t>
  </si>
  <si>
    <t>9/79</t>
  </si>
  <si>
    <t>10/79</t>
  </si>
  <si>
    <t>11/79</t>
  </si>
  <si>
    <t>12/79</t>
  </si>
  <si>
    <t>1/77</t>
  </si>
  <si>
    <t>4/77</t>
  </si>
  <si>
    <t>12/77</t>
  </si>
  <si>
    <t>1/1</t>
  </si>
  <si>
    <t>1/4</t>
  </si>
  <si>
    <t>2/4</t>
  </si>
  <si>
    <t>3/4</t>
  </si>
  <si>
    <t>4/4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</si>
  <si>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</si>
  <si>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</si>
  <si>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</si>
  <si>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</si>
  <si>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</si>
  <si>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</si>
  <si>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</si>
  <si>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</si>
  <si>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</si>
  <si>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</si>
  <si>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</si>
  <si>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</si>
  <si>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4/33</t>
  </si>
  <si>
    <t>5/33</t>
  </si>
  <si>
    <t>6/33</t>
  </si>
  <si>
    <t>7/33</t>
  </si>
  <si>
    <t>8/33</t>
  </si>
  <si>
    <t>9/33</t>
  </si>
  <si>
    <t>10/33</t>
  </si>
  <si>
    <t>11/33</t>
  </si>
  <si>
    <t>12/33</t>
  </si>
  <si>
    <t>3/51</t>
  </si>
  <si>
    <t>4/51</t>
  </si>
  <si>
    <t>5/51</t>
  </si>
  <si>
    <t>6/51</t>
  </si>
  <si>
    <t>7/51</t>
  </si>
  <si>
    <t>8/51</t>
  </si>
  <si>
    <t>9/51</t>
  </si>
  <si>
    <t>10/51</t>
  </si>
  <si>
    <t>11/51</t>
  </si>
  <si>
    <t>2/34</t>
  </si>
  <si>
    <t>3/34</t>
  </si>
  <si>
    <t>4/34</t>
  </si>
  <si>
    <t>5/34</t>
  </si>
  <si>
    <t>6/34</t>
  </si>
  <si>
    <t>7/34</t>
  </si>
  <si>
    <t>8/34</t>
  </si>
  <si>
    <t>9/34</t>
  </si>
  <si>
    <t>10/34</t>
  </si>
  <si>
    <t>11/34</t>
  </si>
  <si>
    <t>12/34</t>
  </si>
  <si>
    <t>1/36</t>
  </si>
  <si>
    <t>2/36</t>
  </si>
  <si>
    <t>3/36</t>
  </si>
  <si>
    <t>4/36</t>
  </si>
  <si>
    <t>5/36</t>
  </si>
  <si>
    <t>6/36</t>
  </si>
  <si>
    <t>7/36</t>
  </si>
  <si>
    <t>8/36</t>
  </si>
  <si>
    <t>9/36</t>
  </si>
  <si>
    <t>10/36</t>
  </si>
  <si>
    <t>11/36</t>
  </si>
  <si>
    <t>12/36</t>
  </si>
  <si>
    <t>1/2</t>
  </si>
  <si>
    <t>2/2</t>
  </si>
  <si>
    <t>1/9</t>
  </si>
  <si>
    <t>2/9</t>
  </si>
  <si>
    <t>3/9</t>
  </si>
  <si>
    <t>4/9</t>
  </si>
  <si>
    <t>5/9</t>
  </si>
  <si>
    <t>6/9</t>
  </si>
  <si>
    <t>7/9</t>
  </si>
  <si>
    <t>8/9</t>
  </si>
  <si>
    <t>9/9</t>
  </si>
  <si>
    <t>1/24</t>
  </si>
  <si>
    <t>2/24</t>
  </si>
  <si>
    <t>3/24</t>
  </si>
  <si>
    <t>4/24</t>
  </si>
  <si>
    <t>5/24</t>
  </si>
  <si>
    <t>6/24</t>
  </si>
  <si>
    <t>7/24</t>
  </si>
  <si>
    <t>8/24</t>
  </si>
  <si>
    <t>9/24</t>
  </si>
  <si>
    <t>10/24</t>
  </si>
  <si>
    <t>11/24</t>
  </si>
  <si>
    <t>12/24</t>
  </si>
  <si>
    <t>N/A</t>
  </si>
  <si>
    <t>Team Iron Gingers</t>
  </si>
  <si>
    <t>1/39</t>
  </si>
  <si>
    <t>Team Run Dmd - Team Quicksilver</t>
  </si>
  <si>
    <t>2/39</t>
  </si>
  <si>
    <t>Team Why Cathy Fell</t>
  </si>
  <si>
    <t>3/39</t>
  </si>
  <si>
    <t>Team Brothers In Arms</t>
  </si>
  <si>
    <t>4/39</t>
  </si>
  <si>
    <t>Unisex</t>
  </si>
  <si>
    <t>Team Ripleysmith</t>
  </si>
  <si>
    <t>Mixed</t>
  </si>
  <si>
    <t>1/45</t>
  </si>
  <si>
    <t>Team Been There Run That</t>
  </si>
  <si>
    <t>5/39</t>
  </si>
  <si>
    <t>Team El Presidente Duo</t>
  </si>
  <si>
    <t>6/39</t>
  </si>
  <si>
    <t>Team Mark And Ben</t>
  </si>
  <si>
    <t>7/39</t>
  </si>
  <si>
    <t>Team Boofee Wonderland</t>
  </si>
  <si>
    <t>2/45</t>
  </si>
  <si>
    <t>Team Pimp My Stride</t>
  </si>
  <si>
    <t>3/45</t>
  </si>
  <si>
    <t>Team The Long &amp; Short Of It</t>
  </si>
  <si>
    <t>4/45</t>
  </si>
  <si>
    <t>Team Sole Sisters</t>
  </si>
  <si>
    <t>1/28</t>
  </si>
  <si>
    <t>Team Jalex</t>
  </si>
  <si>
    <t>8/39</t>
  </si>
  <si>
    <t>Team Team Jelly</t>
  </si>
  <si>
    <t>9/39</t>
  </si>
  <si>
    <t>Team Friends Of Molescroft School D</t>
  </si>
  <si>
    <t>5/45</t>
  </si>
  <si>
    <t>Team K&amp;S</t>
  </si>
  <si>
    <t>6/45</t>
  </si>
  <si>
    <t>Team Calm</t>
  </si>
  <si>
    <t>10/39</t>
  </si>
  <si>
    <t>Team St Niks</t>
  </si>
  <si>
    <t>7/45</t>
  </si>
  <si>
    <t>Team Run Jms</t>
  </si>
  <si>
    <t>11/39</t>
  </si>
  <si>
    <t>Team Nicola Lamb</t>
  </si>
  <si>
    <t>2/28</t>
  </si>
  <si>
    <t>Team Katæs Whiskers</t>
  </si>
  <si>
    <t>8/45</t>
  </si>
  <si>
    <t>Team Team Sharky</t>
  </si>
  <si>
    <t>12/39</t>
  </si>
  <si>
    <t>Team Fast And The Fabulous</t>
  </si>
  <si>
    <t>9/45</t>
  </si>
  <si>
    <t>Team Tc60</t>
  </si>
  <si>
    <t>13/39</t>
  </si>
  <si>
    <t>Team Kells Bells</t>
  </si>
  <si>
    <t>3/28</t>
  </si>
  <si>
    <t>Team Team Dass</t>
  </si>
  <si>
    <t>10/45</t>
  </si>
  <si>
    <t>Team Running For Chocolate!!</t>
  </si>
  <si>
    <t>11/45</t>
  </si>
  <si>
    <t>Team Legs Miserables</t>
  </si>
  <si>
    <t>4/28</t>
  </si>
  <si>
    <t>Team Friends Of Molescroft School B</t>
  </si>
  <si>
    <t>12/45</t>
  </si>
  <si>
    <t>Team Wacky Racers</t>
  </si>
  <si>
    <t>14/39</t>
  </si>
  <si>
    <t>Team Crappy But Happy</t>
  </si>
  <si>
    <t>5/28</t>
  </si>
  <si>
    <t>Team The Hannahs</t>
  </si>
  <si>
    <t>6/28</t>
  </si>
  <si>
    <t>Team Ferndale Flyers</t>
  </si>
  <si>
    <t>15/39</t>
  </si>
  <si>
    <t>Team North-South Striders</t>
  </si>
  <si>
    <t>13/45</t>
  </si>
  <si>
    <t>Team Wonder Women</t>
  </si>
  <si>
    <t>7/28</t>
  </si>
  <si>
    <t>Team G&amp;T</t>
  </si>
  <si>
    <t>8/28</t>
  </si>
  <si>
    <t>Team Les Franglais</t>
  </si>
  <si>
    <t>14/45</t>
  </si>
  <si>
    <t>Team Not Fast Not Furious</t>
  </si>
  <si>
    <t>16/39</t>
  </si>
  <si>
    <t>Team Gaye Hanson</t>
  </si>
  <si>
    <t>9/28</t>
  </si>
  <si>
    <t>Team Cassie And Heidi</t>
  </si>
  <si>
    <t>15/45</t>
  </si>
  <si>
    <t>Team The Cream Crackers</t>
  </si>
  <si>
    <t>17/39</t>
  </si>
  <si>
    <t>Team Apples</t>
  </si>
  <si>
    <t>18/39</t>
  </si>
  <si>
    <t>Team Mum Made Us Run</t>
  </si>
  <si>
    <t>16/45</t>
  </si>
  <si>
    <t>Team Macjencs</t>
  </si>
  <si>
    <t>19/39</t>
  </si>
  <si>
    <t>Team Hullbillies</t>
  </si>
  <si>
    <t>17/45</t>
  </si>
  <si>
    <t>Team Running Buddies</t>
  </si>
  <si>
    <t>18/45</t>
  </si>
  <si>
    <t>Team Linda Douglas</t>
  </si>
  <si>
    <t>10/28</t>
  </si>
  <si>
    <t>Team Hudgell Solicitors</t>
  </si>
  <si>
    <t>19/45</t>
  </si>
  <si>
    <t>Team The Smiths</t>
  </si>
  <si>
    <t>20/45</t>
  </si>
  <si>
    <t>Unknown</t>
  </si>
  <si>
    <t>Team The Half-Cuts</t>
  </si>
  <si>
    <t>Team Crosbaig</t>
  </si>
  <si>
    <t>20/39</t>
  </si>
  <si>
    <t>Team Cav-Keav</t>
  </si>
  <si>
    <t>21/45</t>
  </si>
  <si>
    <t>Team One Hull Of A Kid</t>
  </si>
  <si>
    <t>22/45</t>
  </si>
  <si>
    <t>Team What - This Isn't The Miss England Contest??!</t>
  </si>
  <si>
    <t>11/28</t>
  </si>
  <si>
    <t>Team Run Dmd - Team Magneto</t>
  </si>
  <si>
    <t>21/39</t>
  </si>
  <si>
    <t>Team Run-Sb-Lp</t>
  </si>
  <si>
    <t>22/39</t>
  </si>
  <si>
    <t>Team Waistband Warriors</t>
  </si>
  <si>
    <t>23/39</t>
  </si>
  <si>
    <t>Team Team Demadockers</t>
  </si>
  <si>
    <t>23/45</t>
  </si>
  <si>
    <t>Team Wheels On The Bus</t>
  </si>
  <si>
    <t>24/39</t>
  </si>
  <si>
    <t>Team Friends Of Molescroft School Team K</t>
  </si>
  <si>
    <t>24/45</t>
  </si>
  <si>
    <t>Team Little And Large</t>
  </si>
  <si>
    <t>25/45</t>
  </si>
  <si>
    <t>Team Lannabel</t>
  </si>
  <si>
    <t>12/28</t>
  </si>
  <si>
    <t>Team Team Brackstone</t>
  </si>
  <si>
    <t>13/28</t>
  </si>
  <si>
    <t>Team Dom &amp; Dad</t>
  </si>
  <si>
    <t>26/45</t>
  </si>
  <si>
    <t>Team Sam And Maisy</t>
  </si>
  <si>
    <t>27/45</t>
  </si>
  <si>
    <t>Team Chris Ashmead</t>
  </si>
  <si>
    <t>28/45</t>
  </si>
  <si>
    <t>Team Troublesome Twosome</t>
  </si>
  <si>
    <t>14/28</t>
  </si>
  <si>
    <t>Team Andrew</t>
  </si>
  <si>
    <t>25/39</t>
  </si>
  <si>
    <t>Team Friends Of Molescroft School Team J</t>
  </si>
  <si>
    <t>26/39</t>
  </si>
  <si>
    <t>Team Paddy &amp; Pole</t>
  </si>
  <si>
    <t>29/45</t>
  </si>
  <si>
    <t>Team Joint Effort</t>
  </si>
  <si>
    <t>30/45</t>
  </si>
  <si>
    <t>Team Run Dmd - Team Tornados</t>
  </si>
  <si>
    <t>15/28</t>
  </si>
  <si>
    <t>Team Go Jo Jo</t>
  </si>
  <si>
    <t>16/28</t>
  </si>
  <si>
    <t>Team Anth &amp; Lee T</t>
  </si>
  <si>
    <t>27/39</t>
  </si>
  <si>
    <t>Team The Two Armos</t>
  </si>
  <si>
    <t>31/45</t>
  </si>
  <si>
    <t>Team Blakeyæs</t>
  </si>
  <si>
    <t>32/45</t>
  </si>
  <si>
    <t>Team Friends Of Molescroft School A</t>
  </si>
  <si>
    <t>33/45</t>
  </si>
  <si>
    <t>Team Sam &amp; Claire</t>
  </si>
  <si>
    <t>17/28</t>
  </si>
  <si>
    <t>Team Friends Of Molescroft School C</t>
  </si>
  <si>
    <t>18/28</t>
  </si>
  <si>
    <t>Team Run Dmd - Team Black Hawk</t>
  </si>
  <si>
    <t>28/39</t>
  </si>
  <si>
    <t>Team Ignorance Is Blisters</t>
  </si>
  <si>
    <t>29/39</t>
  </si>
  <si>
    <t>Team Run Dmd - Team Tigra</t>
  </si>
  <si>
    <t>19/28</t>
  </si>
  <si>
    <t>Team The Hare And The Tortoise</t>
  </si>
  <si>
    <t>30/39</t>
  </si>
  <si>
    <t>Team Fast And Financial</t>
  </si>
  <si>
    <t>31/39</t>
  </si>
  <si>
    <t>Team The Loan Rangers</t>
  </si>
  <si>
    <t>34/45</t>
  </si>
  <si>
    <t>Team Paul4Brainrecovery</t>
  </si>
  <si>
    <t>32/39</t>
  </si>
  <si>
    <t>Team Run Dmd - Team Poison Ivy</t>
  </si>
  <si>
    <t>20/28</t>
  </si>
  <si>
    <t>Team Friends Of Molescroft School E</t>
  </si>
  <si>
    <t>21/28</t>
  </si>
  <si>
    <t>Team Team Thomas</t>
  </si>
  <si>
    <t>35/45</t>
  </si>
  <si>
    <t>Team Boothferry Twosome</t>
  </si>
  <si>
    <t>22/28</t>
  </si>
  <si>
    <t>Team Ciaran Phipps</t>
  </si>
  <si>
    <t>36/45</t>
  </si>
  <si>
    <t>Team Legends</t>
  </si>
  <si>
    <t>33/39</t>
  </si>
  <si>
    <t>Team North Hull Runners</t>
  </si>
  <si>
    <t>23/28</t>
  </si>
  <si>
    <t>Team Hama Family</t>
  </si>
  <si>
    <t>37/45</t>
  </si>
  <si>
    <t>Team Team Determinator</t>
  </si>
  <si>
    <t>38/45</t>
  </si>
  <si>
    <t>Team Caroline &amp; Jo</t>
  </si>
  <si>
    <t>24/28</t>
  </si>
  <si>
    <t>Team Team Warwick</t>
  </si>
  <si>
    <t>34/39</t>
  </si>
  <si>
    <t>Team It's Not Snickers It's A Marathon!!</t>
  </si>
  <si>
    <t>35/39</t>
  </si>
  <si>
    <t>Team Team Mystery Men</t>
  </si>
  <si>
    <t>36/39</t>
  </si>
  <si>
    <t>Team Tom Tomlinson</t>
  </si>
  <si>
    <t>37/39</t>
  </si>
  <si>
    <t>Team Fitmums Flounderers</t>
  </si>
  <si>
    <t>39/45</t>
  </si>
  <si>
    <t>Team Chafing The Dream</t>
  </si>
  <si>
    <t>25/28</t>
  </si>
  <si>
    <t>Team Run Dmd - Team Deadpool</t>
  </si>
  <si>
    <t>40/45</t>
  </si>
  <si>
    <t>Team Tortoise And The Hare</t>
  </si>
  <si>
    <t>38/39</t>
  </si>
  <si>
    <t>Team The Double A</t>
  </si>
  <si>
    <t>41/45</t>
  </si>
  <si>
    <t>Team Dad And Lad</t>
  </si>
  <si>
    <t>39/39</t>
  </si>
  <si>
    <t>Team Captain Marvel</t>
  </si>
  <si>
    <t>26/28</t>
  </si>
  <si>
    <t>Team Cardy</t>
  </si>
  <si>
    <t>42/45</t>
  </si>
  <si>
    <t>Team Run Dmd - Team Bumblebee</t>
  </si>
  <si>
    <t>27/28</t>
  </si>
  <si>
    <t>Team Remarkables</t>
  </si>
  <si>
    <t>43/45</t>
  </si>
  <si>
    <t>Team Boothferry Fm 1</t>
  </si>
  <si>
    <t>44/45</t>
  </si>
  <si>
    <t>Team Slow &amp; Steady Twosome</t>
  </si>
  <si>
    <t>45/45</t>
  </si>
  <si>
    <t>Team The Withernsea Swallows</t>
  </si>
  <si>
    <t>28/28</t>
  </si>
  <si>
    <t>Team Olivers Red Army</t>
  </si>
  <si>
    <t>Male Team</t>
  </si>
  <si>
    <t>1/23</t>
  </si>
  <si>
    <t>Team Brid Speed Gulls</t>
  </si>
  <si>
    <t>Team Badac</t>
  </si>
  <si>
    <t>3/23</t>
  </si>
  <si>
    <t>Team Long Distance Relay-Tionship</t>
  </si>
  <si>
    <t>Mixed Team</t>
  </si>
  <si>
    <t>1/80</t>
  </si>
  <si>
    <t>Team Brigg Hurricanes</t>
  </si>
  <si>
    <t>4/23</t>
  </si>
  <si>
    <t>Team Hull Hybrids</t>
  </si>
  <si>
    <t>Female Team</t>
  </si>
  <si>
    <t>1/40</t>
  </si>
  <si>
    <t>Team Cirque De Sore Legs</t>
  </si>
  <si>
    <t>2/80</t>
  </si>
  <si>
    <t>Team Ehh Quad Squad</t>
  </si>
  <si>
    <t>2/40</t>
  </si>
  <si>
    <t>Team Goole Fire Station</t>
  </si>
  <si>
    <t>3/80</t>
  </si>
  <si>
    <t>Team Relay-Ted Runner</t>
  </si>
  <si>
    <t>5/23</t>
  </si>
  <si>
    <t>4/80</t>
  </si>
  <si>
    <t>Team Bridlington Gazelles</t>
  </si>
  <si>
    <t>3/40</t>
  </si>
  <si>
    <t>Team Arco Aces</t>
  </si>
  <si>
    <t>6/23</t>
  </si>
  <si>
    <t>Team Laura's Red All Stars Plus Paul</t>
  </si>
  <si>
    <t>5/80</t>
  </si>
  <si>
    <t>Team Average Age 50.5</t>
  </si>
  <si>
    <t>6/80</t>
  </si>
  <si>
    <t>Team White City Cunning Stunts</t>
  </si>
  <si>
    <t>7/23</t>
  </si>
  <si>
    <t>Team Enid Blyton Runs Again</t>
  </si>
  <si>
    <t>7/80</t>
  </si>
  <si>
    <t>Team The Park Run Posse</t>
  </si>
  <si>
    <t>8/23</t>
  </si>
  <si>
    <t>Team Teammalet</t>
  </si>
  <si>
    <t>9/23</t>
  </si>
  <si>
    <t>Team Frame3D</t>
  </si>
  <si>
    <t>10/23</t>
  </si>
  <si>
    <t>Team Withernsea Warriors</t>
  </si>
  <si>
    <t>11/23</t>
  </si>
  <si>
    <t>Team Slowicide Squad</t>
  </si>
  <si>
    <t>8/80</t>
  </si>
  <si>
    <t>Team Team Khhs</t>
  </si>
  <si>
    <t>12/23</t>
  </si>
  <si>
    <t>Team Not Fast Just Furious</t>
  </si>
  <si>
    <t>9/80</t>
  </si>
  <si>
    <t>Team Pelican Ss</t>
  </si>
  <si>
    <t>13/23</t>
  </si>
  <si>
    <t>Team Mixed Bag</t>
  </si>
  <si>
    <t>14/23</t>
  </si>
  <si>
    <t>Team The Sharpe Crew</t>
  </si>
  <si>
    <t>15/23</t>
  </si>
  <si>
    <t>Team Leven Striders</t>
  </si>
  <si>
    <t>10/80</t>
  </si>
  <si>
    <t>Team Harriers And Harriets</t>
  </si>
  <si>
    <t>11/80</t>
  </si>
  <si>
    <t>Team Wilkos Wanderers</t>
  </si>
  <si>
    <t>16/23</t>
  </si>
  <si>
    <t>Team Kuhac Relayers</t>
  </si>
  <si>
    <t>12/80</t>
  </si>
  <si>
    <t>Team Lavarockers</t>
  </si>
  <si>
    <t>13/80</t>
  </si>
  <si>
    <t>Team Jark</t>
  </si>
  <si>
    <t>14/80</t>
  </si>
  <si>
    <t>Team Run Dmd - Team Evolutionary</t>
  </si>
  <si>
    <t>15/80</t>
  </si>
  <si>
    <t>Team Run Dmd - Team Wolverine</t>
  </si>
  <si>
    <t>16/80</t>
  </si>
  <si>
    <t>Team Wold Newton Warriors</t>
  </si>
  <si>
    <t>17/80</t>
  </si>
  <si>
    <t>Team Brough Phoenix</t>
  </si>
  <si>
    <t>18/80</t>
  </si>
  <si>
    <t>Team Legs-Misúrables</t>
  </si>
  <si>
    <t>17/23</t>
  </si>
  <si>
    <t>Team Nhs Hull Ccg 2</t>
  </si>
  <si>
    <t>19/80</t>
  </si>
  <si>
    <t>Team Local Transport Projects</t>
  </si>
  <si>
    <t>18/23</t>
  </si>
  <si>
    <t>Team Run Dmd - Team Hulk</t>
  </si>
  <si>
    <t>20/80</t>
  </si>
  <si>
    <t>Team Arc</t>
  </si>
  <si>
    <t>19/23</t>
  </si>
  <si>
    <t>Team Agony Of Defeet!</t>
  </si>
  <si>
    <t>21/80</t>
  </si>
  <si>
    <t>Team Wjr Tonyæs Angels</t>
  </si>
  <si>
    <t>22/80</t>
  </si>
  <si>
    <t>Team Minster Runners</t>
  </si>
  <si>
    <t>4/40</t>
  </si>
  <si>
    <t>Team Hot Toddies</t>
  </si>
  <si>
    <t>23/80</t>
  </si>
  <si>
    <t>Team Scrambled Leggs</t>
  </si>
  <si>
    <t>24/80</t>
  </si>
  <si>
    <t>Team Tweendykes School</t>
  </si>
  <si>
    <t>25/80</t>
  </si>
  <si>
    <t>Team Grandparents And Carers</t>
  </si>
  <si>
    <t>26/80</t>
  </si>
  <si>
    <t>Team Bog Standard Runners</t>
  </si>
  <si>
    <t>27/80</t>
  </si>
  <si>
    <t>Team Legs Miserables A</t>
  </si>
  <si>
    <t>28/80</t>
  </si>
  <si>
    <t>Team Diadem Girls - Modality</t>
  </si>
  <si>
    <t>5/40</t>
  </si>
  <si>
    <t>Team Team Tiger</t>
  </si>
  <si>
    <t>29/80</t>
  </si>
  <si>
    <t>Team The Dream Team</t>
  </si>
  <si>
    <t>6/40</t>
  </si>
  <si>
    <t>Team The Hpp (The Hull Parkrun Posse</t>
  </si>
  <si>
    <t>30/80</t>
  </si>
  <si>
    <t>Team Are We There Yet?</t>
  </si>
  <si>
    <t>31/80</t>
  </si>
  <si>
    <t>Team Springfields 4</t>
  </si>
  <si>
    <t>32/80</t>
  </si>
  <si>
    <t>Team Fantastic Four</t>
  </si>
  <si>
    <t>7/40</t>
  </si>
  <si>
    <t>Team Run Kingswood Run</t>
  </si>
  <si>
    <t>33/80</t>
  </si>
  <si>
    <t>Team Hullitosis</t>
  </si>
  <si>
    <t>34/80</t>
  </si>
  <si>
    <t>Team Team Rad</t>
  </si>
  <si>
    <t>35/80</t>
  </si>
  <si>
    <t>Team Elloughton Mixed</t>
  </si>
  <si>
    <t>36/80</t>
  </si>
  <si>
    <t>Team Genesis Business Systems Ltd</t>
  </si>
  <si>
    <t>20/23</t>
  </si>
  <si>
    <t>Team Awesome Foursome</t>
  </si>
  <si>
    <t>37/80</t>
  </si>
  <si>
    <t>Team Fitmums 'pimped Out' Relay Team</t>
  </si>
  <si>
    <t>38/80</t>
  </si>
  <si>
    <t>Team Jz Flowers Team 1</t>
  </si>
  <si>
    <t>39/80</t>
  </si>
  <si>
    <t>Team Three Yorkies And A Yeller Belly!</t>
  </si>
  <si>
    <t>40/80</t>
  </si>
  <si>
    <t>Team The Red Devils</t>
  </si>
  <si>
    <t>8/40</t>
  </si>
  <si>
    <t>Team 26 Miles 4 MND</t>
  </si>
  <si>
    <t>41/80</t>
  </si>
  <si>
    <t>Team Wca's Plus One.</t>
  </si>
  <si>
    <t>42/80</t>
  </si>
  <si>
    <t>Team Mums On A Misson</t>
  </si>
  <si>
    <t>9/40</t>
  </si>
  <si>
    <t>Team Team Guide Dogs</t>
  </si>
  <si>
    <t>43/80</t>
  </si>
  <si>
    <t>Team Heart And Sole</t>
  </si>
  <si>
    <t>44/80</t>
  </si>
  <si>
    <t>Team Orange Tree 1</t>
  </si>
  <si>
    <t>45/80</t>
  </si>
  <si>
    <t>Team Running Shoes Not Glass Slippers</t>
  </si>
  <si>
    <t>10/40</t>
  </si>
  <si>
    <t>Team The Fabulous Foursome</t>
  </si>
  <si>
    <t>11/40</t>
  </si>
  <si>
    <t>Team The Furious Nipples</t>
  </si>
  <si>
    <t>46/80</t>
  </si>
  <si>
    <t>Team Elloughton Partners</t>
  </si>
  <si>
    <t>47/80</t>
  </si>
  <si>
    <t>Team Menopausal Maniacs</t>
  </si>
  <si>
    <t>12/40</t>
  </si>
  <si>
    <t>Team Yea Go For It!</t>
  </si>
  <si>
    <t>21/23</t>
  </si>
  <si>
    <t>Team ?? is there cake at the end</t>
  </si>
  <si>
    <t>48/80</t>
  </si>
  <si>
    <t>Team Jz Flowers Team 2</t>
  </si>
  <si>
    <t>13/40</t>
  </si>
  <si>
    <t>Team Misfits</t>
  </si>
  <si>
    <t>49/80</t>
  </si>
  <si>
    <t>Team Scunny Lads N Lasses</t>
  </si>
  <si>
    <t>50/80</t>
  </si>
  <si>
    <t>Team Nhs Hull Ccg 1</t>
  </si>
  <si>
    <t>22/23</t>
  </si>
  <si>
    <t>Team Legs Miserables B</t>
  </si>
  <si>
    <t>51/80</t>
  </si>
  <si>
    <t>Team I Don't Mind</t>
  </si>
  <si>
    <t>52/80</t>
  </si>
  <si>
    <t>Team Team 2G</t>
  </si>
  <si>
    <t>53/80</t>
  </si>
  <si>
    <t>Team Elisabeth Lamb</t>
  </si>
  <si>
    <t>54/80</t>
  </si>
  <si>
    <t>Team Andy's Man Club</t>
  </si>
  <si>
    <t>23/23</t>
  </si>
  <si>
    <t>Team Tbd</t>
  </si>
  <si>
    <t>55/80</t>
  </si>
  <si>
    <t>Team Humber Wumbers</t>
  </si>
  <si>
    <t>14/40</t>
  </si>
  <si>
    <t>Team Goxhill Girls</t>
  </si>
  <si>
    <t>15/40</t>
  </si>
  <si>
    <t>Team Cladeahodbra</t>
  </si>
  <si>
    <t>56/80</t>
  </si>
  <si>
    <t>Team Whambamteamfam</t>
  </si>
  <si>
    <t>57/80</t>
  </si>
  <si>
    <t>Team Teaam Spag</t>
  </si>
  <si>
    <t>58/80</t>
  </si>
  <si>
    <t>Team 25 too many</t>
  </si>
  <si>
    <t>59/80</t>
  </si>
  <si>
    <t>60/80</t>
  </si>
  <si>
    <t>Team Mr &amp; Mrs</t>
  </si>
  <si>
    <t>61/80</t>
  </si>
  <si>
    <t>Team Withernsea Harriers</t>
  </si>
  <si>
    <t>16/40</t>
  </si>
  <si>
    <t>Team Run Dmd - Iceman</t>
  </si>
  <si>
    <t>62/80</t>
  </si>
  <si>
    <t>Team Run Dmd - Team Batman</t>
  </si>
  <si>
    <t>63/80</t>
  </si>
  <si>
    <t>Team 2K2S</t>
  </si>
  <si>
    <t>17/40</t>
  </si>
  <si>
    <t>Team Friends Of Molescroft School F</t>
  </si>
  <si>
    <t>18/40</t>
  </si>
  <si>
    <t>Team Go Faster Vascular</t>
  </si>
  <si>
    <t>64/80</t>
  </si>
  <si>
    <t>Team Kuhac Ladies</t>
  </si>
  <si>
    <t>19/40</t>
  </si>
  <si>
    <t>Team Smiley Mileys</t>
  </si>
  <si>
    <t>65/80</t>
  </si>
  <si>
    <t>Team Run Dmd - Team Persuasion</t>
  </si>
  <si>
    <t>20/40</t>
  </si>
  <si>
    <t>Team Motor Depot</t>
  </si>
  <si>
    <t>66/80</t>
  </si>
  <si>
    <t>Team Run Dmd - Team Marvel-Ous</t>
  </si>
  <si>
    <t>67/80</t>
  </si>
  <si>
    <t>Team Raw Runners</t>
  </si>
  <si>
    <t>21/40</t>
  </si>
  <si>
    <t>Team Fitmums &amp; Friends</t>
  </si>
  <si>
    <t>68/80</t>
  </si>
  <si>
    <t>Team Coolies</t>
  </si>
  <si>
    <t>69/80</t>
  </si>
  <si>
    <t>Team Friends Of Molescroft School G</t>
  </si>
  <si>
    <t>22/40</t>
  </si>
  <si>
    <t>Team Bhs - I Thought They Said Rum</t>
  </si>
  <si>
    <t>70/80</t>
  </si>
  <si>
    <t>Team Wjr B Team</t>
  </si>
  <si>
    <t>23/40</t>
  </si>
  <si>
    <t>Team Fitmums Inspire</t>
  </si>
  <si>
    <t>71/80</t>
  </si>
  <si>
    <t>Team Elloughton Ladies</t>
  </si>
  <si>
    <t>24/40</t>
  </si>
  <si>
    <t>Team Wendy's Wonders!</t>
  </si>
  <si>
    <t>72/80</t>
  </si>
  <si>
    <t>Team Baby Got Track</t>
  </si>
  <si>
    <t>73/80</t>
  </si>
  <si>
    <t>Team 3 mothers and a cat lady</t>
  </si>
  <si>
    <t>25/40</t>
  </si>
  <si>
    <t>26/40</t>
  </si>
  <si>
    <t>Team The Flying Quad</t>
  </si>
  <si>
    <t>74/80</t>
  </si>
  <si>
    <t>Team Jog On</t>
  </si>
  <si>
    <t>27/40</t>
  </si>
  <si>
    <t>Team Team Beverley High</t>
  </si>
  <si>
    <t>28/40</t>
  </si>
  <si>
    <t>Team Walk Jog Run - Team A</t>
  </si>
  <si>
    <t>29/40</t>
  </si>
  <si>
    <t>Team Walk Jog Run Team Awesome</t>
  </si>
  <si>
    <t>30/40</t>
  </si>
  <si>
    <t>Team Run Dmd - Team Silver Surfer</t>
  </si>
  <si>
    <t>75/80</t>
  </si>
  <si>
    <t>Team Pudsey Posse</t>
  </si>
  <si>
    <t>31/40</t>
  </si>
  <si>
    <t>Team Relaydies</t>
  </si>
  <si>
    <t>32/40</t>
  </si>
  <si>
    <t>Team Pink Squad</t>
  </si>
  <si>
    <t>33/40</t>
  </si>
  <si>
    <t>Team Team Norton</t>
  </si>
  <si>
    <t>76/80</t>
  </si>
  <si>
    <t>Team Fitmums304050</t>
  </si>
  <si>
    <t>34/40</t>
  </si>
  <si>
    <t>Team 2 FAST 2 SLOW</t>
  </si>
  <si>
    <t>77/80</t>
  </si>
  <si>
    <t>Team Friends Of Molescroft School Team I</t>
  </si>
  <si>
    <t>78/80</t>
  </si>
  <si>
    <t>Team Beverley Couch To 5K</t>
  </si>
  <si>
    <t>79/80</t>
  </si>
  <si>
    <t>Team Run Dmd - Wildcats</t>
  </si>
  <si>
    <t>35/40</t>
  </si>
  <si>
    <t>Team Run Dmd - Team Black Panther</t>
  </si>
  <si>
    <t>36/40</t>
  </si>
  <si>
    <t>Team Hp Fcr Team 4 Whippets</t>
  </si>
  <si>
    <t>37/40</t>
  </si>
  <si>
    <t>Team East 3 West 1</t>
  </si>
  <si>
    <t>80/80</t>
  </si>
  <si>
    <t>Team West Is Best</t>
  </si>
  <si>
    <t>38/40</t>
  </si>
  <si>
    <t>Team Fcr Team 4 Plodders</t>
  </si>
  <si>
    <t>39/40</t>
  </si>
  <si>
    <t>Team The Slowie Quinns #teamawesome</t>
  </si>
  <si>
    <t>40/40</t>
  </si>
  <si>
    <t>Club</t>
  </si>
  <si>
    <t>Count</t>
  </si>
  <si>
    <t>Percentage</t>
  </si>
  <si>
    <t>Club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</si>
</sst>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rgb="FF7030A0"/>
      <name val="Arial Narrow"/>
      <family val="2"/>
    </font>
    <font>
      <sz val="9"/>
      <color rgb="FF0000F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4" fontId="0" fillId="0" borderId="1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14" fontId="0" fillId="0" borderId="1" xfId="0" applyNumberFormat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center" vertical="center"/>
    </xf>
    <xf numFmtId="21" fontId="4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Drop_I2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8"/>
  <sheetViews>
    <sheetView tabSelected="1" workbookViewId="0">
      <pane xSplit="5" ySplit="2" topLeftCell="F339" activePane="bottomRight" state="frozen"/>
      <selection activeCell="F27" sqref="F27"/>
      <selection pane="topRight" activeCell="F27" sqref="F27"/>
      <selection pane="bottomLeft" activeCell="F27" sqref="F27"/>
      <selection pane="bottomRight" activeCell="O25" sqref="O25"/>
    </sheetView>
  </sheetViews>
  <sheetFormatPr defaultRowHeight="13.5" x14ac:dyDescent="0.25"/>
  <cols>
    <col min="1" max="3" width="9.59765625" style="3"/>
    <col min="4" max="4" width="26.19921875" style="3" bestFit="1" customWidth="1"/>
    <col min="5" max="5" width="49" style="8" bestFit="1" customWidth="1"/>
    <col min="6" max="6" width="9.59765625" style="3"/>
    <col min="7" max="7" width="10.3984375" style="5" bestFit="1" customWidth="1"/>
    <col min="8" max="8" width="12" style="3" bestFit="1" customWidth="1"/>
    <col min="9" max="9" width="14" style="3" bestFit="1" customWidth="1"/>
    <col min="10" max="16384" width="9.59765625" style="3"/>
  </cols>
  <sheetData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6" t="s">
        <v>4</v>
      </c>
      <c r="F2" s="1" t="s">
        <v>5</v>
      </c>
      <c r="G2" s="2" t="s">
        <v>6</v>
      </c>
      <c r="H2" s="1" t="s">
        <v>7</v>
      </c>
      <c r="I2" s="1" t="s">
        <v>8</v>
      </c>
    </row>
    <row r="3" spans="1:9" x14ac:dyDescent="0.25">
      <c r="A3" s="1">
        <v>1</v>
      </c>
      <c r="B3" s="1">
        <v>186</v>
      </c>
      <c r="C3" s="1" t="s">
        <v>9</v>
      </c>
      <c r="D3" s="1" t="s">
        <v>10</v>
      </c>
      <c r="E3" s="6" t="s">
        <v>11</v>
      </c>
      <c r="F3" s="1" t="s">
        <v>12</v>
      </c>
      <c r="G3" s="2" t="s">
        <v>13</v>
      </c>
      <c r="H3" s="4">
        <v>0.10487268518518518</v>
      </c>
      <c r="I3" s="4">
        <v>0.10488425925925926</v>
      </c>
    </row>
    <row r="4" spans="1:9" x14ac:dyDescent="0.25">
      <c r="A4" s="1">
        <v>2</v>
      </c>
      <c r="B4" s="1">
        <v>674</v>
      </c>
      <c r="C4" s="1" t="s">
        <v>9</v>
      </c>
      <c r="D4" s="1" t="s">
        <v>14</v>
      </c>
      <c r="E4" s="6" t="s">
        <v>15</v>
      </c>
      <c r="F4" s="1" t="s">
        <v>12</v>
      </c>
      <c r="G4" s="2" t="s">
        <v>16</v>
      </c>
      <c r="H4" s="4">
        <v>0.10686342592592592</v>
      </c>
      <c r="I4" s="4">
        <v>0.106875</v>
      </c>
    </row>
    <row r="5" spans="1:9" x14ac:dyDescent="0.25">
      <c r="A5" s="1">
        <v>3</v>
      </c>
      <c r="B5" s="1">
        <v>598</v>
      </c>
      <c r="C5" s="1" t="s">
        <v>9</v>
      </c>
      <c r="D5" s="1" t="s">
        <v>17</v>
      </c>
      <c r="E5" s="6" t="s">
        <v>18</v>
      </c>
      <c r="F5" s="1" t="s">
        <v>12</v>
      </c>
      <c r="G5" s="2" t="s">
        <v>19</v>
      </c>
      <c r="H5" s="4">
        <v>0.11174768518518519</v>
      </c>
      <c r="I5" s="4">
        <v>0.11174768518518519</v>
      </c>
    </row>
    <row r="6" spans="1:9" x14ac:dyDescent="0.25">
      <c r="A6" s="1">
        <v>4</v>
      </c>
      <c r="B6" s="1">
        <v>195</v>
      </c>
      <c r="C6" s="1" t="s">
        <v>9</v>
      </c>
      <c r="D6" s="1" t="s">
        <v>20</v>
      </c>
      <c r="E6" s="6" t="s">
        <v>63</v>
      </c>
      <c r="F6" s="1" t="s">
        <v>12</v>
      </c>
      <c r="G6" s="2" t="s">
        <v>21</v>
      </c>
      <c r="H6" s="4">
        <v>0.11578703703703704</v>
      </c>
      <c r="I6" s="4">
        <v>0.11578703703703704</v>
      </c>
    </row>
    <row r="7" spans="1:9" x14ac:dyDescent="0.25">
      <c r="A7" s="1">
        <v>5</v>
      </c>
      <c r="B7" s="1">
        <v>659</v>
      </c>
      <c r="C7" s="1" t="s">
        <v>9</v>
      </c>
      <c r="D7" s="1" t="s">
        <v>22</v>
      </c>
      <c r="E7" s="6" t="s">
        <v>23</v>
      </c>
      <c r="F7" s="1" t="s">
        <v>24</v>
      </c>
      <c r="G7" s="2" t="s">
        <v>1365</v>
      </c>
      <c r="H7" s="4">
        <v>0.11604166666666667</v>
      </c>
      <c r="I7" s="4">
        <v>0.11606481481481483</v>
      </c>
    </row>
    <row r="8" spans="1:9" x14ac:dyDescent="0.25">
      <c r="A8" s="1">
        <v>6</v>
      </c>
      <c r="B8" s="1">
        <v>309</v>
      </c>
      <c r="C8" s="1" t="s">
        <v>9</v>
      </c>
      <c r="D8" s="1" t="s">
        <v>25</v>
      </c>
      <c r="E8" s="6" t="s">
        <v>26</v>
      </c>
      <c r="F8" s="1" t="s">
        <v>12</v>
      </c>
      <c r="G8" s="2" t="s">
        <v>27</v>
      </c>
      <c r="H8" s="4">
        <v>0.11710648148148149</v>
      </c>
      <c r="I8" s="4">
        <v>0.11710648148148149</v>
      </c>
    </row>
    <row r="9" spans="1:9" x14ac:dyDescent="0.25">
      <c r="A9" s="1">
        <v>7</v>
      </c>
      <c r="B9" s="1">
        <v>509</v>
      </c>
      <c r="C9" s="1" t="s">
        <v>9</v>
      </c>
      <c r="D9" s="1" t="s">
        <v>28</v>
      </c>
      <c r="E9" s="6" t="s">
        <v>29</v>
      </c>
      <c r="F9" s="1" t="s">
        <v>12</v>
      </c>
      <c r="G9" s="2" t="s">
        <v>30</v>
      </c>
      <c r="H9" s="4">
        <v>0.11944444444444445</v>
      </c>
      <c r="I9" s="4">
        <v>0.1194675925925926</v>
      </c>
    </row>
    <row r="10" spans="1:9" x14ac:dyDescent="0.25">
      <c r="A10" s="1">
        <v>8</v>
      </c>
      <c r="B10" s="1">
        <v>554</v>
      </c>
      <c r="C10" s="1" t="s">
        <v>9</v>
      </c>
      <c r="D10" s="1" t="s">
        <v>31</v>
      </c>
      <c r="E10" s="6" t="s">
        <v>32</v>
      </c>
      <c r="F10" s="1" t="s">
        <v>33</v>
      </c>
      <c r="G10" s="2" t="s">
        <v>1372</v>
      </c>
      <c r="H10" s="4">
        <v>0.11981481481481482</v>
      </c>
      <c r="I10" s="4">
        <v>0.11981481481481482</v>
      </c>
    </row>
    <row r="11" spans="1:9" x14ac:dyDescent="0.25">
      <c r="A11" s="1">
        <v>9</v>
      </c>
      <c r="B11" s="1">
        <v>717</v>
      </c>
      <c r="C11" s="1" t="s">
        <v>9</v>
      </c>
      <c r="D11" s="1" t="s">
        <v>34</v>
      </c>
      <c r="E11" s="6" t="s">
        <v>1456</v>
      </c>
      <c r="F11" s="1" t="s">
        <v>12</v>
      </c>
      <c r="G11" s="2" t="s">
        <v>35</v>
      </c>
      <c r="H11" s="4">
        <v>0.12065972222222222</v>
      </c>
      <c r="I11" s="4">
        <v>0.12067129629629629</v>
      </c>
    </row>
    <row r="12" spans="1:9" x14ac:dyDescent="0.25">
      <c r="A12" s="1">
        <v>10</v>
      </c>
      <c r="B12" s="1">
        <v>552</v>
      </c>
      <c r="C12" s="1" t="s">
        <v>9</v>
      </c>
      <c r="D12" s="1" t="s">
        <v>36</v>
      </c>
      <c r="E12" s="6" t="s">
        <v>37</v>
      </c>
      <c r="F12" s="1" t="s">
        <v>12</v>
      </c>
      <c r="G12" s="2" t="s">
        <v>38</v>
      </c>
      <c r="H12" s="4">
        <v>0.12091435185185184</v>
      </c>
      <c r="I12" s="4">
        <v>0.12093749999999999</v>
      </c>
    </row>
    <row r="13" spans="1:9" x14ac:dyDescent="0.25">
      <c r="A13" s="1">
        <v>11</v>
      </c>
      <c r="B13" s="1">
        <v>240</v>
      </c>
      <c r="C13" s="1" t="s">
        <v>9</v>
      </c>
      <c r="D13" s="1" t="s">
        <v>39</v>
      </c>
      <c r="E13" s="6" t="s">
        <v>1456</v>
      </c>
      <c r="F13" s="1" t="s">
        <v>12</v>
      </c>
      <c r="G13" s="2" t="s">
        <v>40</v>
      </c>
      <c r="H13" s="4">
        <v>0.12387731481481483</v>
      </c>
      <c r="I13" s="4">
        <v>0.12388888888888888</v>
      </c>
    </row>
    <row r="14" spans="1:9" x14ac:dyDescent="0.25">
      <c r="A14" s="1">
        <v>12</v>
      </c>
      <c r="B14" s="1">
        <v>867</v>
      </c>
      <c r="C14" s="1" t="s">
        <v>9</v>
      </c>
      <c r="D14" s="1" t="s">
        <v>41</v>
      </c>
      <c r="E14" s="6" t="s">
        <v>63</v>
      </c>
      <c r="F14" s="1" t="s">
        <v>33</v>
      </c>
      <c r="G14" s="2" t="s">
        <v>1344</v>
      </c>
      <c r="H14" s="4">
        <v>0.1241087962962963</v>
      </c>
      <c r="I14" s="4">
        <v>0.12412037037037038</v>
      </c>
    </row>
    <row r="15" spans="1:9" x14ac:dyDescent="0.25">
      <c r="A15" s="1">
        <v>13</v>
      </c>
      <c r="B15" s="1">
        <v>816</v>
      </c>
      <c r="C15" s="1" t="s">
        <v>9</v>
      </c>
      <c r="D15" s="1" t="s">
        <v>42</v>
      </c>
      <c r="E15" s="6" t="s">
        <v>63</v>
      </c>
      <c r="F15" s="1" t="s">
        <v>12</v>
      </c>
      <c r="G15" s="2" t="s">
        <v>43</v>
      </c>
      <c r="H15" s="4">
        <v>0.12429398148148148</v>
      </c>
      <c r="I15" s="4">
        <v>0.12436342592592593</v>
      </c>
    </row>
    <row r="16" spans="1:9" x14ac:dyDescent="0.25">
      <c r="A16" s="1">
        <v>14</v>
      </c>
      <c r="B16" s="1">
        <v>51</v>
      </c>
      <c r="C16" s="1" t="s">
        <v>9</v>
      </c>
      <c r="D16" s="1" t="s">
        <v>44</v>
      </c>
      <c r="E16" s="6" t="s">
        <v>45</v>
      </c>
      <c r="F16" s="1" t="s">
        <v>12</v>
      </c>
      <c r="G16" s="2" t="s">
        <v>46</v>
      </c>
      <c r="H16" s="4">
        <v>0.12510416666666666</v>
      </c>
      <c r="I16" s="4">
        <v>0.12518518518518518</v>
      </c>
    </row>
    <row r="17" spans="1:9" x14ac:dyDescent="0.25">
      <c r="A17" s="1">
        <v>15</v>
      </c>
      <c r="B17" s="1">
        <v>742</v>
      </c>
      <c r="C17" s="1" t="s">
        <v>9</v>
      </c>
      <c r="D17" s="1" t="s">
        <v>47</v>
      </c>
      <c r="E17" s="6" t="s">
        <v>1456</v>
      </c>
      <c r="F17" s="1" t="s">
        <v>12</v>
      </c>
      <c r="G17" s="2" t="s">
        <v>48</v>
      </c>
      <c r="H17" s="4">
        <v>0.12530092592592593</v>
      </c>
      <c r="I17" s="4">
        <v>0.12534722222222222</v>
      </c>
    </row>
    <row r="18" spans="1:9" x14ac:dyDescent="0.25">
      <c r="A18" s="1">
        <v>16</v>
      </c>
      <c r="B18" s="1">
        <v>2</v>
      </c>
      <c r="C18" s="1" t="s">
        <v>9</v>
      </c>
      <c r="D18" s="1" t="s">
        <v>49</v>
      </c>
      <c r="E18" s="6" t="s">
        <v>50</v>
      </c>
      <c r="F18" s="1" t="s">
        <v>12</v>
      </c>
      <c r="G18" s="2" t="s">
        <v>51</v>
      </c>
      <c r="H18" s="4">
        <v>0.12534722222222222</v>
      </c>
      <c r="I18" s="4">
        <v>0.12537037037037038</v>
      </c>
    </row>
    <row r="19" spans="1:9" x14ac:dyDescent="0.25">
      <c r="A19" s="1">
        <v>17</v>
      </c>
      <c r="B19" s="1">
        <v>228</v>
      </c>
      <c r="C19" s="1" t="s">
        <v>9</v>
      </c>
      <c r="D19" s="1" t="s">
        <v>52</v>
      </c>
      <c r="E19" s="6" t="s">
        <v>63</v>
      </c>
      <c r="F19" s="1" t="s">
        <v>12</v>
      </c>
      <c r="G19" s="2" t="s">
        <v>53</v>
      </c>
      <c r="H19" s="4">
        <v>0.12844907407407408</v>
      </c>
      <c r="I19" s="4">
        <v>0.12850694444444444</v>
      </c>
    </row>
    <row r="20" spans="1:9" x14ac:dyDescent="0.25">
      <c r="A20" s="1">
        <v>18</v>
      </c>
      <c r="B20" s="1">
        <v>53</v>
      </c>
      <c r="C20" s="1" t="s">
        <v>9</v>
      </c>
      <c r="D20" s="1" t="s">
        <v>54</v>
      </c>
      <c r="E20" s="6" t="s">
        <v>55</v>
      </c>
      <c r="F20" s="1" t="s">
        <v>33</v>
      </c>
      <c r="G20" s="2" t="s">
        <v>1345</v>
      </c>
      <c r="H20" s="4">
        <v>0.12866898148148148</v>
      </c>
      <c r="I20" s="4">
        <v>0.12871527777777778</v>
      </c>
    </row>
    <row r="21" spans="1:9" x14ac:dyDescent="0.25">
      <c r="A21" s="1">
        <v>19</v>
      </c>
      <c r="B21" s="1">
        <v>563</v>
      </c>
      <c r="C21" s="1" t="s">
        <v>9</v>
      </c>
      <c r="D21" s="1" t="s">
        <v>56</v>
      </c>
      <c r="E21" s="6" t="s">
        <v>1456</v>
      </c>
      <c r="F21" s="1" t="s">
        <v>12</v>
      </c>
      <c r="G21" s="2" t="s">
        <v>57</v>
      </c>
      <c r="H21" s="4">
        <v>0.13023148148148148</v>
      </c>
      <c r="I21" s="4">
        <v>0.13025462962962964</v>
      </c>
    </row>
    <row r="22" spans="1:9" x14ac:dyDescent="0.25">
      <c r="A22" s="1">
        <v>20</v>
      </c>
      <c r="B22" s="1">
        <v>325</v>
      </c>
      <c r="C22" s="1" t="s">
        <v>9</v>
      </c>
      <c r="D22" s="1" t="s">
        <v>58</v>
      </c>
      <c r="E22" s="6" t="s">
        <v>59</v>
      </c>
      <c r="F22" s="1" t="s">
        <v>33</v>
      </c>
      <c r="G22" s="2" t="s">
        <v>1373</v>
      </c>
      <c r="H22" s="4">
        <v>0.1302662037037037</v>
      </c>
      <c r="I22" s="4">
        <v>0.13027777777777777</v>
      </c>
    </row>
    <row r="23" spans="1:9" x14ac:dyDescent="0.25">
      <c r="A23" s="1">
        <v>21</v>
      </c>
      <c r="B23" s="1">
        <v>893</v>
      </c>
      <c r="C23" s="1" t="s">
        <v>9</v>
      </c>
      <c r="D23" s="1" t="s">
        <v>60</v>
      </c>
      <c r="E23" s="6" t="s">
        <v>1456</v>
      </c>
      <c r="F23" s="1" t="s">
        <v>12</v>
      </c>
      <c r="G23" s="2" t="s">
        <v>61</v>
      </c>
      <c r="H23" s="4">
        <v>0.13068287037037038</v>
      </c>
      <c r="I23" s="4">
        <v>0.13071759259259261</v>
      </c>
    </row>
    <row r="24" spans="1:9" x14ac:dyDescent="0.25">
      <c r="A24" s="1">
        <v>22</v>
      </c>
      <c r="B24" s="1">
        <v>358</v>
      </c>
      <c r="C24" s="1" t="s">
        <v>9</v>
      </c>
      <c r="D24" s="1" t="s">
        <v>62</v>
      </c>
      <c r="E24" s="6" t="s">
        <v>63</v>
      </c>
      <c r="F24" s="1" t="s">
        <v>64</v>
      </c>
      <c r="G24" s="2" t="s">
        <v>1346</v>
      </c>
      <c r="H24" s="4">
        <v>0.13067129629629629</v>
      </c>
      <c r="I24" s="4">
        <v>0.13071759259259261</v>
      </c>
    </row>
    <row r="25" spans="1:9" x14ac:dyDescent="0.25">
      <c r="A25" s="1">
        <v>23</v>
      </c>
      <c r="B25" s="1">
        <v>498</v>
      </c>
      <c r="C25" s="1" t="s">
        <v>9</v>
      </c>
      <c r="D25" s="1" t="s">
        <v>65</v>
      </c>
      <c r="E25" s="6" t="s">
        <v>66</v>
      </c>
      <c r="F25" s="1" t="s">
        <v>33</v>
      </c>
      <c r="G25" s="2" t="s">
        <v>1347</v>
      </c>
      <c r="H25" s="4">
        <v>0.13173611111111111</v>
      </c>
      <c r="I25" s="4">
        <v>0.1317939814814815</v>
      </c>
    </row>
    <row r="26" spans="1:9" x14ac:dyDescent="0.25">
      <c r="A26" s="1">
        <v>24</v>
      </c>
      <c r="B26" s="1">
        <v>766</v>
      </c>
      <c r="C26" s="1" t="s">
        <v>9</v>
      </c>
      <c r="D26" s="1" t="s">
        <v>67</v>
      </c>
      <c r="E26" s="6" t="s">
        <v>1456</v>
      </c>
      <c r="F26" s="1" t="s">
        <v>33</v>
      </c>
      <c r="G26" s="2" t="s">
        <v>1348</v>
      </c>
      <c r="H26" s="4">
        <v>0.1318287037037037</v>
      </c>
      <c r="I26" s="4">
        <v>0.13187499999999999</v>
      </c>
    </row>
    <row r="27" spans="1:9" x14ac:dyDescent="0.25">
      <c r="A27" s="1">
        <v>25</v>
      </c>
      <c r="B27" s="1">
        <v>599</v>
      </c>
      <c r="C27" s="1" t="s">
        <v>9</v>
      </c>
      <c r="D27" s="1" t="s">
        <v>68</v>
      </c>
      <c r="E27" s="6" t="s">
        <v>1456</v>
      </c>
      <c r="F27" s="1" t="s">
        <v>12</v>
      </c>
      <c r="G27" s="2" t="s">
        <v>69</v>
      </c>
      <c r="H27" s="4">
        <v>0.13202546296296297</v>
      </c>
      <c r="I27" s="4">
        <v>0.13203703703703704</v>
      </c>
    </row>
    <row r="28" spans="1:9" x14ac:dyDescent="0.25">
      <c r="A28" s="1">
        <v>26</v>
      </c>
      <c r="B28" s="1">
        <v>300</v>
      </c>
      <c r="C28" s="1" t="s">
        <v>9</v>
      </c>
      <c r="D28" s="1" t="s">
        <v>70</v>
      </c>
      <c r="E28" s="6" t="s">
        <v>1456</v>
      </c>
      <c r="F28" s="1" t="s">
        <v>12</v>
      </c>
      <c r="G28" s="2" t="s">
        <v>71</v>
      </c>
      <c r="H28" s="4">
        <v>0.1320486111111111</v>
      </c>
      <c r="I28" s="4">
        <v>0.13216435185185185</v>
      </c>
    </row>
    <row r="29" spans="1:9" x14ac:dyDescent="0.25">
      <c r="A29" s="1">
        <v>27</v>
      </c>
      <c r="B29" s="1">
        <v>382</v>
      </c>
      <c r="C29" s="1" t="s">
        <v>9</v>
      </c>
      <c r="D29" s="1" t="s">
        <v>72</v>
      </c>
      <c r="E29" s="6" t="s">
        <v>73</v>
      </c>
      <c r="F29" s="1" t="s">
        <v>33</v>
      </c>
      <c r="G29" s="2" t="s">
        <v>1349</v>
      </c>
      <c r="H29" s="4">
        <v>0.13256944444444443</v>
      </c>
      <c r="I29" s="4">
        <v>0.13261574074074076</v>
      </c>
    </row>
    <row r="30" spans="1:9" x14ac:dyDescent="0.25">
      <c r="A30" s="1">
        <v>28</v>
      </c>
      <c r="B30" s="1">
        <v>450</v>
      </c>
      <c r="C30" s="1" t="s">
        <v>9</v>
      </c>
      <c r="D30" s="1" t="s">
        <v>74</v>
      </c>
      <c r="E30" s="6" t="s">
        <v>75</v>
      </c>
      <c r="F30" s="1" t="s">
        <v>33</v>
      </c>
      <c r="G30" s="2" t="s">
        <v>1350</v>
      </c>
      <c r="H30" s="4">
        <v>0.13266203703703702</v>
      </c>
      <c r="I30" s="4">
        <v>0.13268518518518518</v>
      </c>
    </row>
    <row r="31" spans="1:9" x14ac:dyDescent="0.25">
      <c r="A31" s="1">
        <v>29</v>
      </c>
      <c r="B31" s="1">
        <v>607</v>
      </c>
      <c r="C31" s="1" t="s">
        <v>9</v>
      </c>
      <c r="D31" s="1" t="s">
        <v>76</v>
      </c>
      <c r="E31" s="6" t="s">
        <v>1456</v>
      </c>
      <c r="F31" s="1" t="s">
        <v>33</v>
      </c>
      <c r="G31" s="2" t="s">
        <v>1351</v>
      </c>
      <c r="H31" s="4">
        <v>0.13300925925925924</v>
      </c>
      <c r="I31" s="4">
        <v>0.13332175925925926</v>
      </c>
    </row>
    <row r="32" spans="1:9" x14ac:dyDescent="0.25">
      <c r="A32" s="1">
        <v>30</v>
      </c>
      <c r="B32" s="1">
        <v>266</v>
      </c>
      <c r="C32" s="1" t="s">
        <v>9</v>
      </c>
      <c r="D32" s="1" t="s">
        <v>77</v>
      </c>
      <c r="E32" s="6" t="s">
        <v>78</v>
      </c>
      <c r="F32" s="1" t="s">
        <v>12</v>
      </c>
      <c r="G32" s="2" t="s">
        <v>79</v>
      </c>
      <c r="H32" s="4">
        <v>0.13349537037037038</v>
      </c>
      <c r="I32" s="4">
        <v>0.13350694444444444</v>
      </c>
    </row>
    <row r="33" spans="1:9" x14ac:dyDescent="0.25">
      <c r="A33" s="1">
        <v>31</v>
      </c>
      <c r="B33" s="1">
        <v>500</v>
      </c>
      <c r="C33" s="1" t="s">
        <v>9</v>
      </c>
      <c r="D33" s="1" t="s">
        <v>80</v>
      </c>
      <c r="E33" s="6" t="s">
        <v>81</v>
      </c>
      <c r="F33" s="1" t="s">
        <v>12</v>
      </c>
      <c r="G33" s="2" t="s">
        <v>82</v>
      </c>
      <c r="H33" s="4">
        <v>0.13349537037037038</v>
      </c>
      <c r="I33" s="4">
        <v>0.13351851851851851</v>
      </c>
    </row>
    <row r="34" spans="1:9" x14ac:dyDescent="0.25">
      <c r="A34" s="1">
        <v>32</v>
      </c>
      <c r="B34" s="1">
        <v>214</v>
      </c>
      <c r="C34" s="1" t="s">
        <v>9</v>
      </c>
      <c r="D34" s="1" t="s">
        <v>83</v>
      </c>
      <c r="E34" s="6" t="s">
        <v>1456</v>
      </c>
      <c r="F34" s="1" t="s">
        <v>24</v>
      </c>
      <c r="G34" s="2" t="s">
        <v>1352</v>
      </c>
      <c r="H34" s="4">
        <v>0.1340625</v>
      </c>
      <c r="I34" s="4">
        <v>0.13423611111111111</v>
      </c>
    </row>
    <row r="35" spans="1:9" x14ac:dyDescent="0.25">
      <c r="A35" s="1">
        <v>33</v>
      </c>
      <c r="B35" s="1">
        <v>625</v>
      </c>
      <c r="C35" s="1" t="s">
        <v>9</v>
      </c>
      <c r="D35" s="1" t="s">
        <v>84</v>
      </c>
      <c r="E35" s="6" t="s">
        <v>63</v>
      </c>
      <c r="F35" s="1" t="s">
        <v>24</v>
      </c>
      <c r="G35" s="2" t="s">
        <v>1353</v>
      </c>
      <c r="H35" s="4">
        <v>0.13425925925925927</v>
      </c>
      <c r="I35" s="4">
        <v>0.13439814814814816</v>
      </c>
    </row>
    <row r="36" spans="1:9" x14ac:dyDescent="0.25">
      <c r="A36" s="1">
        <v>34</v>
      </c>
      <c r="B36" s="1">
        <v>390</v>
      </c>
      <c r="C36" s="1" t="s">
        <v>9</v>
      </c>
      <c r="D36" s="1" t="s">
        <v>85</v>
      </c>
      <c r="E36" s="6" t="s">
        <v>63</v>
      </c>
      <c r="F36" s="1" t="s">
        <v>33</v>
      </c>
      <c r="G36" s="2" t="s">
        <v>1354</v>
      </c>
      <c r="H36" s="4">
        <v>0.13436342592592593</v>
      </c>
      <c r="I36" s="4">
        <v>0.13439814814814816</v>
      </c>
    </row>
    <row r="37" spans="1:9" x14ac:dyDescent="0.25">
      <c r="A37" s="1">
        <v>35</v>
      </c>
      <c r="B37" s="1">
        <v>323</v>
      </c>
      <c r="C37" s="1" t="s">
        <v>9</v>
      </c>
      <c r="D37" s="1" t="s">
        <v>86</v>
      </c>
      <c r="E37" s="6" t="s">
        <v>87</v>
      </c>
      <c r="F37" s="1" t="s">
        <v>24</v>
      </c>
      <c r="G37" s="2" t="s">
        <v>1355</v>
      </c>
      <c r="H37" s="4">
        <v>0.13450231481481481</v>
      </c>
      <c r="I37" s="4">
        <v>0.13464120370370372</v>
      </c>
    </row>
    <row r="38" spans="1:9" x14ac:dyDescent="0.25">
      <c r="A38" s="1">
        <v>36</v>
      </c>
      <c r="B38" s="1">
        <v>167</v>
      </c>
      <c r="C38" s="1" t="s">
        <v>9</v>
      </c>
      <c r="D38" s="1" t="s">
        <v>88</v>
      </c>
      <c r="E38" s="6" t="s">
        <v>89</v>
      </c>
      <c r="F38" s="1" t="s">
        <v>64</v>
      </c>
      <c r="G38" s="2" t="s">
        <v>1356</v>
      </c>
      <c r="H38" s="4">
        <v>0.13453703703703704</v>
      </c>
      <c r="I38" s="4">
        <v>0.13476851851851851</v>
      </c>
    </row>
    <row r="39" spans="1:9" x14ac:dyDescent="0.25">
      <c r="A39" s="1">
        <v>37</v>
      </c>
      <c r="B39" s="1">
        <v>157</v>
      </c>
      <c r="C39" s="1" t="s">
        <v>9</v>
      </c>
      <c r="D39" s="1" t="s">
        <v>90</v>
      </c>
      <c r="E39" s="6" t="s">
        <v>91</v>
      </c>
      <c r="F39" s="1" t="s">
        <v>92</v>
      </c>
      <c r="G39" s="2" t="s">
        <v>1341</v>
      </c>
      <c r="H39" s="4">
        <v>0.13563657407407406</v>
      </c>
      <c r="I39" s="4">
        <v>0.13570601851851852</v>
      </c>
    </row>
    <row r="40" spans="1:9" x14ac:dyDescent="0.25">
      <c r="A40" s="1">
        <v>38</v>
      </c>
      <c r="B40" s="1">
        <v>536</v>
      </c>
      <c r="C40" s="1" t="s">
        <v>9</v>
      </c>
      <c r="D40" s="1" t="s">
        <v>93</v>
      </c>
      <c r="E40" s="6" t="s">
        <v>94</v>
      </c>
      <c r="F40" s="1" t="s">
        <v>12</v>
      </c>
      <c r="G40" s="2" t="s">
        <v>95</v>
      </c>
      <c r="H40" s="4">
        <v>0.13571759259259261</v>
      </c>
      <c r="I40" s="4">
        <v>0.13575231481481481</v>
      </c>
    </row>
    <row r="41" spans="1:9" x14ac:dyDescent="0.25">
      <c r="A41" s="1">
        <v>39</v>
      </c>
      <c r="B41" s="1">
        <v>158</v>
      </c>
      <c r="C41" s="1" t="s">
        <v>9</v>
      </c>
      <c r="D41" s="1" t="s">
        <v>96</v>
      </c>
      <c r="E41" s="6" t="s">
        <v>97</v>
      </c>
      <c r="F41" s="1" t="s">
        <v>24</v>
      </c>
      <c r="G41" s="2" t="s">
        <v>1357</v>
      </c>
      <c r="H41" s="4">
        <v>0.13355324074074074</v>
      </c>
      <c r="I41" s="4">
        <v>0.13600694444444444</v>
      </c>
    </row>
    <row r="42" spans="1:9" x14ac:dyDescent="0.25">
      <c r="A42" s="1">
        <v>40</v>
      </c>
      <c r="B42" s="1">
        <v>268</v>
      </c>
      <c r="C42" s="1" t="s">
        <v>9</v>
      </c>
      <c r="D42" s="1" t="s">
        <v>98</v>
      </c>
      <c r="E42" s="6" t="s">
        <v>99</v>
      </c>
      <c r="F42" s="1" t="s">
        <v>24</v>
      </c>
      <c r="G42" s="2" t="s">
        <v>1358</v>
      </c>
      <c r="H42" s="4">
        <v>0.13699074074074075</v>
      </c>
      <c r="I42" s="4">
        <v>0.13714120370370372</v>
      </c>
    </row>
    <row r="43" spans="1:9" x14ac:dyDescent="0.25">
      <c r="A43" s="1">
        <v>41</v>
      </c>
      <c r="B43" s="1">
        <v>193</v>
      </c>
      <c r="C43" s="1" t="s">
        <v>9</v>
      </c>
      <c r="D43" s="1" t="s">
        <v>100</v>
      </c>
      <c r="E43" s="6" t="s">
        <v>228</v>
      </c>
      <c r="F43" s="1" t="s">
        <v>33</v>
      </c>
      <c r="G43" s="2" t="s">
        <v>1359</v>
      </c>
      <c r="H43" s="4">
        <v>0.13712962962962963</v>
      </c>
      <c r="I43" s="4">
        <v>0.13722222222222222</v>
      </c>
    </row>
    <row r="44" spans="1:9" x14ac:dyDescent="0.25">
      <c r="A44" s="1">
        <v>42</v>
      </c>
      <c r="B44" s="1">
        <v>294</v>
      </c>
      <c r="C44" s="1" t="s">
        <v>101</v>
      </c>
      <c r="D44" s="1" t="s">
        <v>102</v>
      </c>
      <c r="E44" s="6" t="s">
        <v>103</v>
      </c>
      <c r="F44" s="1" t="s">
        <v>24</v>
      </c>
      <c r="G44" s="2" t="s">
        <v>1357</v>
      </c>
      <c r="H44" s="4">
        <v>0.13718749999999999</v>
      </c>
      <c r="I44" s="4">
        <v>0.13724537037037035</v>
      </c>
    </row>
    <row r="45" spans="1:9" x14ac:dyDescent="0.25">
      <c r="A45" s="1">
        <v>43</v>
      </c>
      <c r="B45" s="1">
        <v>793</v>
      </c>
      <c r="C45" s="1" t="s">
        <v>9</v>
      </c>
      <c r="D45" s="1" t="s">
        <v>104</v>
      </c>
      <c r="E45" s="6" t="s">
        <v>105</v>
      </c>
      <c r="F45" s="1" t="s">
        <v>12</v>
      </c>
      <c r="G45" s="2" t="s">
        <v>106</v>
      </c>
      <c r="H45" s="4">
        <v>0.13718749999999999</v>
      </c>
      <c r="I45" s="4">
        <v>0.13725694444444445</v>
      </c>
    </row>
    <row r="46" spans="1:9" x14ac:dyDescent="0.25">
      <c r="A46" s="1">
        <v>44</v>
      </c>
      <c r="B46" s="1">
        <v>284</v>
      </c>
      <c r="C46" s="1" t="s">
        <v>9</v>
      </c>
      <c r="D46" s="1" t="s">
        <v>107</v>
      </c>
      <c r="E46" s="6" t="s">
        <v>108</v>
      </c>
      <c r="F46" s="1" t="s">
        <v>33</v>
      </c>
      <c r="G46" s="2" t="s">
        <v>1374</v>
      </c>
      <c r="H46" s="4">
        <v>0.13731481481481481</v>
      </c>
      <c r="I46" s="4">
        <v>0.13749999999999998</v>
      </c>
    </row>
    <row r="47" spans="1:9" x14ac:dyDescent="0.25">
      <c r="A47" s="1">
        <v>45</v>
      </c>
      <c r="B47" s="1">
        <v>18</v>
      </c>
      <c r="C47" s="1" t="s">
        <v>9</v>
      </c>
      <c r="D47" s="1" t="s">
        <v>109</v>
      </c>
      <c r="E47" s="6" t="s">
        <v>110</v>
      </c>
      <c r="F47" s="1" t="s">
        <v>33</v>
      </c>
      <c r="G47" s="2" t="s">
        <v>111</v>
      </c>
      <c r="H47" s="4">
        <v>0.13753472222222221</v>
      </c>
      <c r="I47" s="4">
        <v>0.13774305555555555</v>
      </c>
    </row>
    <row r="48" spans="1:9" x14ac:dyDescent="0.25">
      <c r="A48" s="1">
        <v>46</v>
      </c>
      <c r="B48" s="1">
        <v>411</v>
      </c>
      <c r="C48" s="1" t="s">
        <v>9</v>
      </c>
      <c r="D48" s="1" t="s">
        <v>112</v>
      </c>
      <c r="E48" s="6" t="s">
        <v>113</v>
      </c>
      <c r="F48" s="1" t="s">
        <v>64</v>
      </c>
      <c r="G48" s="2" t="s">
        <v>1401</v>
      </c>
      <c r="H48" s="4">
        <v>0.13804398148148148</v>
      </c>
      <c r="I48" s="4">
        <v>0.1380902777777778</v>
      </c>
    </row>
    <row r="49" spans="1:9" x14ac:dyDescent="0.25">
      <c r="A49" s="1">
        <v>47</v>
      </c>
      <c r="B49" s="1">
        <v>182</v>
      </c>
      <c r="C49" s="1" t="s">
        <v>9</v>
      </c>
      <c r="D49" s="1" t="s">
        <v>114</v>
      </c>
      <c r="E49" s="6" t="s">
        <v>1456</v>
      </c>
      <c r="F49" s="1" t="s">
        <v>24</v>
      </c>
      <c r="G49" s="2" t="s">
        <v>1366</v>
      </c>
      <c r="H49" s="4">
        <v>0.13820601851851852</v>
      </c>
      <c r="I49" s="4">
        <v>0.13827546296296298</v>
      </c>
    </row>
    <row r="50" spans="1:9" x14ac:dyDescent="0.25">
      <c r="A50" s="1">
        <v>48</v>
      </c>
      <c r="B50" s="1">
        <v>763</v>
      </c>
      <c r="C50" s="1" t="s">
        <v>9</v>
      </c>
      <c r="D50" s="1" t="s">
        <v>115</v>
      </c>
      <c r="E50" s="6" t="s">
        <v>63</v>
      </c>
      <c r="F50" s="1" t="s">
        <v>24</v>
      </c>
      <c r="G50" s="2" t="s">
        <v>1367</v>
      </c>
      <c r="H50" s="4">
        <v>0.13813657407407406</v>
      </c>
      <c r="I50" s="4">
        <v>0.13828703703703704</v>
      </c>
    </row>
    <row r="51" spans="1:9" x14ac:dyDescent="0.25">
      <c r="A51" s="1">
        <v>49</v>
      </c>
      <c r="B51" s="1">
        <v>785</v>
      </c>
      <c r="C51" s="1" t="s">
        <v>9</v>
      </c>
      <c r="D51" s="1" t="s">
        <v>116</v>
      </c>
      <c r="E51" s="6" t="s">
        <v>117</v>
      </c>
      <c r="F51" s="1" t="s">
        <v>64</v>
      </c>
      <c r="G51" s="2" t="s">
        <v>1402</v>
      </c>
      <c r="H51" s="4">
        <v>0.13881944444444444</v>
      </c>
      <c r="I51" s="4">
        <v>0.13883101851851851</v>
      </c>
    </row>
    <row r="52" spans="1:9" x14ac:dyDescent="0.25">
      <c r="A52" s="1">
        <v>50</v>
      </c>
      <c r="B52" s="1">
        <v>878</v>
      </c>
      <c r="C52" s="1" t="s">
        <v>101</v>
      </c>
      <c r="D52" s="1" t="s">
        <v>118</v>
      </c>
      <c r="E52" s="6" t="s">
        <v>119</v>
      </c>
      <c r="F52" s="1" t="s">
        <v>12</v>
      </c>
      <c r="G52" s="2" t="s">
        <v>1363</v>
      </c>
      <c r="H52" s="4">
        <v>0.13858796296296297</v>
      </c>
      <c r="I52" s="4">
        <v>0.13885416666666667</v>
      </c>
    </row>
    <row r="53" spans="1:9" x14ac:dyDescent="0.25">
      <c r="A53" s="1">
        <v>51</v>
      </c>
      <c r="B53" s="1">
        <v>870</v>
      </c>
      <c r="C53" s="1" t="s">
        <v>9</v>
      </c>
      <c r="D53" s="1" t="s">
        <v>121</v>
      </c>
      <c r="E53" s="6" t="s">
        <v>122</v>
      </c>
      <c r="F53" s="1" t="s">
        <v>64</v>
      </c>
      <c r="G53" s="2" t="s">
        <v>1403</v>
      </c>
      <c r="H53" s="4">
        <v>0.13923611111111112</v>
      </c>
      <c r="I53" s="4">
        <v>0.13925925925925928</v>
      </c>
    </row>
    <row r="54" spans="1:9" x14ac:dyDescent="0.25">
      <c r="A54" s="1">
        <v>52</v>
      </c>
      <c r="B54" s="1">
        <v>593</v>
      </c>
      <c r="C54" s="1" t="s">
        <v>9</v>
      </c>
      <c r="D54" s="1" t="s">
        <v>123</v>
      </c>
      <c r="E54" s="6" t="s">
        <v>1456</v>
      </c>
      <c r="F54" s="1" t="s">
        <v>12</v>
      </c>
      <c r="G54" s="2" t="s">
        <v>124</v>
      </c>
      <c r="H54" s="4">
        <v>0.13922453703703705</v>
      </c>
      <c r="I54" s="4">
        <v>0.13940972222222223</v>
      </c>
    </row>
    <row r="55" spans="1:9" x14ac:dyDescent="0.25">
      <c r="A55" s="1">
        <v>53</v>
      </c>
      <c r="B55" s="1">
        <v>299</v>
      </c>
      <c r="C55" s="1" t="s">
        <v>9</v>
      </c>
      <c r="D55" s="1" t="s">
        <v>125</v>
      </c>
      <c r="E55" s="6" t="s">
        <v>87</v>
      </c>
      <c r="F55" s="1" t="s">
        <v>12</v>
      </c>
      <c r="G55" s="2" t="s">
        <v>126</v>
      </c>
      <c r="H55" s="4">
        <v>0.13954861111111111</v>
      </c>
      <c r="I55" s="4">
        <v>0.13969907407407409</v>
      </c>
    </row>
    <row r="56" spans="1:9" x14ac:dyDescent="0.25">
      <c r="A56" s="1">
        <v>54</v>
      </c>
      <c r="B56" s="1">
        <v>520</v>
      </c>
      <c r="C56" s="1" t="s">
        <v>9</v>
      </c>
      <c r="D56" s="1" t="s">
        <v>127</v>
      </c>
      <c r="E56" s="6" t="s">
        <v>37</v>
      </c>
      <c r="F56" s="1" t="s">
        <v>12</v>
      </c>
      <c r="G56" s="2" t="s">
        <v>128</v>
      </c>
      <c r="H56" s="4">
        <v>0.13987268518518517</v>
      </c>
      <c r="I56" s="4">
        <v>0.13988425925925926</v>
      </c>
    </row>
    <row r="57" spans="1:9" x14ac:dyDescent="0.25">
      <c r="A57" s="1">
        <v>55</v>
      </c>
      <c r="B57" s="1">
        <v>265</v>
      </c>
      <c r="C57" s="1" t="s">
        <v>9</v>
      </c>
      <c r="D57" s="1" t="s">
        <v>129</v>
      </c>
      <c r="E57" s="6" t="s">
        <v>1456</v>
      </c>
      <c r="F57" s="1" t="s">
        <v>12</v>
      </c>
      <c r="G57" s="2" t="s">
        <v>130</v>
      </c>
      <c r="H57" s="4">
        <v>0.13998842592592592</v>
      </c>
      <c r="I57" s="4">
        <v>0.13999999999999999</v>
      </c>
    </row>
    <row r="58" spans="1:9" x14ac:dyDescent="0.25">
      <c r="A58" s="1">
        <v>56</v>
      </c>
      <c r="B58" s="1">
        <v>460</v>
      </c>
      <c r="C58" s="1" t="s">
        <v>9</v>
      </c>
      <c r="D58" s="1" t="s">
        <v>131</v>
      </c>
      <c r="E58" s="6" t="s">
        <v>132</v>
      </c>
      <c r="F58" s="1" t="s">
        <v>33</v>
      </c>
      <c r="G58" s="2" t="s">
        <v>133</v>
      </c>
      <c r="H58" s="4">
        <v>0.13996527777777779</v>
      </c>
      <c r="I58" s="4">
        <v>0.14002314814814815</v>
      </c>
    </row>
    <row r="59" spans="1:9" x14ac:dyDescent="0.25">
      <c r="A59" s="1">
        <v>57</v>
      </c>
      <c r="B59" s="1">
        <v>461</v>
      </c>
      <c r="C59" s="1" t="s">
        <v>9</v>
      </c>
      <c r="D59" s="1" t="s">
        <v>134</v>
      </c>
      <c r="E59" s="6" t="s">
        <v>135</v>
      </c>
      <c r="F59" s="1" t="s">
        <v>33</v>
      </c>
      <c r="G59" s="2" t="s">
        <v>136</v>
      </c>
      <c r="H59" s="4">
        <v>0.13996527777777779</v>
      </c>
      <c r="I59" s="4">
        <v>0.14002314814814815</v>
      </c>
    </row>
    <row r="60" spans="1:9" x14ac:dyDescent="0.25">
      <c r="A60" s="1">
        <v>58</v>
      </c>
      <c r="B60" s="1">
        <v>787</v>
      </c>
      <c r="C60" s="1" t="s">
        <v>9</v>
      </c>
      <c r="D60" s="1" t="s">
        <v>137</v>
      </c>
      <c r="E60" s="6" t="s">
        <v>138</v>
      </c>
      <c r="F60" s="1" t="s">
        <v>12</v>
      </c>
      <c r="G60" s="2" t="s">
        <v>139</v>
      </c>
      <c r="H60" s="4">
        <v>0.14038194444444443</v>
      </c>
      <c r="I60" s="4">
        <v>0.14047453703703702</v>
      </c>
    </row>
    <row r="61" spans="1:9" x14ac:dyDescent="0.25">
      <c r="A61" s="1">
        <v>59</v>
      </c>
      <c r="B61" s="1">
        <v>264</v>
      </c>
      <c r="C61" s="1" t="s">
        <v>9</v>
      </c>
      <c r="D61" s="1" t="s">
        <v>140</v>
      </c>
      <c r="E61" s="6" t="s">
        <v>141</v>
      </c>
      <c r="F61" s="1" t="s">
        <v>92</v>
      </c>
      <c r="G61" s="2" t="s">
        <v>1342</v>
      </c>
      <c r="H61" s="4">
        <v>0.140625</v>
      </c>
      <c r="I61" s="4">
        <v>0.14067129629629629</v>
      </c>
    </row>
    <row r="62" spans="1:9" x14ac:dyDescent="0.25">
      <c r="A62" s="1">
        <v>60</v>
      </c>
      <c r="B62" s="1">
        <v>471</v>
      </c>
      <c r="C62" s="1" t="s">
        <v>9</v>
      </c>
      <c r="D62" s="1" t="s">
        <v>142</v>
      </c>
      <c r="E62" s="6" t="s">
        <v>63</v>
      </c>
      <c r="F62" s="1" t="s">
        <v>92</v>
      </c>
      <c r="G62" s="2" t="s">
        <v>1343</v>
      </c>
      <c r="H62" s="4">
        <v>0.14065972222222223</v>
      </c>
      <c r="I62" s="4">
        <v>0.14070601851851852</v>
      </c>
    </row>
    <row r="63" spans="1:9" x14ac:dyDescent="0.25">
      <c r="A63" s="1">
        <v>61</v>
      </c>
      <c r="B63" s="1">
        <v>198</v>
      </c>
      <c r="C63" s="1" t="s">
        <v>9</v>
      </c>
      <c r="D63" s="1" t="s">
        <v>143</v>
      </c>
      <c r="E63" s="6" t="s">
        <v>1456</v>
      </c>
      <c r="F63" s="1" t="s">
        <v>12</v>
      </c>
      <c r="G63" s="2" t="s">
        <v>144</v>
      </c>
      <c r="H63" s="4">
        <v>0.14113425925925926</v>
      </c>
      <c r="I63" s="4">
        <v>0.14135416666666667</v>
      </c>
    </row>
    <row r="64" spans="1:9" x14ac:dyDescent="0.25">
      <c r="A64" s="1">
        <v>62</v>
      </c>
      <c r="B64" s="1">
        <v>694</v>
      </c>
      <c r="C64" s="1" t="s">
        <v>9</v>
      </c>
      <c r="D64" s="1" t="s">
        <v>145</v>
      </c>
      <c r="E64" s="6" t="s">
        <v>146</v>
      </c>
      <c r="F64" s="1" t="s">
        <v>64</v>
      </c>
      <c r="G64" s="2" t="s">
        <v>1404</v>
      </c>
      <c r="H64" s="4">
        <v>0.14127314814814815</v>
      </c>
      <c r="I64" s="4">
        <v>0.14140046296296296</v>
      </c>
    </row>
    <row r="65" spans="1:9" x14ac:dyDescent="0.25">
      <c r="A65" s="1">
        <v>63</v>
      </c>
      <c r="B65" s="1">
        <v>661</v>
      </c>
      <c r="C65" s="1" t="s">
        <v>9</v>
      </c>
      <c r="D65" s="1" t="s">
        <v>147</v>
      </c>
      <c r="E65" s="6" t="s">
        <v>1456</v>
      </c>
      <c r="F65" s="1" t="s">
        <v>24</v>
      </c>
      <c r="G65" s="2" t="s">
        <v>1368</v>
      </c>
      <c r="H65" s="4">
        <v>0.14149305555555555</v>
      </c>
      <c r="I65" s="4">
        <v>0.14158564814814814</v>
      </c>
    </row>
    <row r="66" spans="1:9" x14ac:dyDescent="0.25">
      <c r="A66" s="1">
        <v>64</v>
      </c>
      <c r="B66" s="1">
        <v>132</v>
      </c>
      <c r="C66" s="1" t="s">
        <v>101</v>
      </c>
      <c r="D66" s="1" t="s">
        <v>148</v>
      </c>
      <c r="E66" s="6" t="s">
        <v>149</v>
      </c>
      <c r="F66" s="1" t="s">
        <v>12</v>
      </c>
      <c r="G66" s="2" t="s">
        <v>1364</v>
      </c>
      <c r="H66" s="4">
        <v>0.14152777777777778</v>
      </c>
      <c r="I66" s="4">
        <v>0.1416550925925926</v>
      </c>
    </row>
    <row r="67" spans="1:9" x14ac:dyDescent="0.25">
      <c r="A67" s="1">
        <v>65</v>
      </c>
      <c r="B67" s="1">
        <v>429</v>
      </c>
      <c r="C67" s="1" t="s">
        <v>9</v>
      </c>
      <c r="D67" s="1" t="s">
        <v>151</v>
      </c>
      <c r="E67" s="6" t="s">
        <v>1456</v>
      </c>
      <c r="F67" s="1" t="s">
        <v>12</v>
      </c>
      <c r="G67" s="2" t="s">
        <v>152</v>
      </c>
      <c r="H67" s="4">
        <v>0.14150462962962962</v>
      </c>
      <c r="I67" s="4">
        <v>0.14173611111111112</v>
      </c>
    </row>
    <row r="68" spans="1:9" x14ac:dyDescent="0.25">
      <c r="A68" s="30">
        <v>66</v>
      </c>
      <c r="B68" s="30">
        <v>705</v>
      </c>
      <c r="C68" s="30" t="s">
        <v>9</v>
      </c>
      <c r="D68" s="30" t="s">
        <v>153</v>
      </c>
      <c r="E68" s="31" t="s">
        <v>322</v>
      </c>
      <c r="F68" s="30" t="s">
        <v>12</v>
      </c>
      <c r="G68" s="32" t="s">
        <v>154</v>
      </c>
      <c r="H68" s="33">
        <v>0.14211805555555554</v>
      </c>
      <c r="I68" s="33">
        <v>0.14216435185185186</v>
      </c>
    </row>
    <row r="69" spans="1:9" x14ac:dyDescent="0.25">
      <c r="A69" s="1">
        <v>67</v>
      </c>
      <c r="B69" s="1">
        <v>401</v>
      </c>
      <c r="C69" s="1" t="s">
        <v>9</v>
      </c>
      <c r="D69" s="1" t="s">
        <v>155</v>
      </c>
      <c r="E69" s="6" t="s">
        <v>1456</v>
      </c>
      <c r="F69" s="1" t="s">
        <v>12</v>
      </c>
      <c r="G69" s="2" t="s">
        <v>156</v>
      </c>
      <c r="H69" s="4">
        <v>0.14221064814814816</v>
      </c>
      <c r="I69" s="4">
        <v>0.14245370370370369</v>
      </c>
    </row>
    <row r="70" spans="1:9" x14ac:dyDescent="0.25">
      <c r="A70" s="1">
        <v>68</v>
      </c>
      <c r="B70" s="1">
        <v>6</v>
      </c>
      <c r="C70" s="1" t="s">
        <v>101</v>
      </c>
      <c r="D70" s="1" t="s">
        <v>157</v>
      </c>
      <c r="E70" s="6" t="s">
        <v>73</v>
      </c>
      <c r="F70" s="1" t="s">
        <v>24</v>
      </c>
      <c r="G70" s="2" t="s">
        <v>1410</v>
      </c>
      <c r="H70" s="4">
        <v>0.14241898148148149</v>
      </c>
      <c r="I70" s="4">
        <v>0.14259259259259258</v>
      </c>
    </row>
    <row r="71" spans="1:9" x14ac:dyDescent="0.25">
      <c r="A71" s="1">
        <v>69</v>
      </c>
      <c r="B71" s="1">
        <v>821</v>
      </c>
      <c r="C71" s="1" t="s">
        <v>9</v>
      </c>
      <c r="D71" s="1" t="s">
        <v>158</v>
      </c>
      <c r="E71" s="6" t="s">
        <v>73</v>
      </c>
      <c r="F71" s="1" t="s">
        <v>12</v>
      </c>
      <c r="G71" s="2" t="s">
        <v>159</v>
      </c>
      <c r="H71" s="4">
        <v>0.14243055555555556</v>
      </c>
      <c r="I71" s="4">
        <v>0.14260416666666667</v>
      </c>
    </row>
    <row r="72" spans="1:9" x14ac:dyDescent="0.25">
      <c r="A72" s="1">
        <v>70</v>
      </c>
      <c r="B72" s="1">
        <v>575</v>
      </c>
      <c r="C72" s="1" t="s">
        <v>9</v>
      </c>
      <c r="D72" s="1" t="s">
        <v>160</v>
      </c>
      <c r="E72" s="6" t="s">
        <v>1456</v>
      </c>
      <c r="F72" s="1" t="s">
        <v>12</v>
      </c>
      <c r="G72" s="2" t="s">
        <v>161</v>
      </c>
      <c r="H72" s="4">
        <v>0.14260416666666667</v>
      </c>
      <c r="I72" s="4">
        <v>0.14269675925925926</v>
      </c>
    </row>
    <row r="73" spans="1:9" x14ac:dyDescent="0.25">
      <c r="A73" s="1">
        <v>71</v>
      </c>
      <c r="B73" s="1">
        <v>50</v>
      </c>
      <c r="C73" s="1" t="s">
        <v>9</v>
      </c>
      <c r="D73" s="1" t="s">
        <v>162</v>
      </c>
      <c r="E73" s="6" t="s">
        <v>1456</v>
      </c>
      <c r="F73" s="1" t="s">
        <v>12</v>
      </c>
      <c r="G73" s="2" t="s">
        <v>163</v>
      </c>
      <c r="H73" s="4">
        <v>0.14256944444444444</v>
      </c>
      <c r="I73" s="4">
        <v>0.14284722222222221</v>
      </c>
    </row>
    <row r="74" spans="1:9" x14ac:dyDescent="0.25">
      <c r="A74" s="1">
        <v>72</v>
      </c>
      <c r="B74" s="1">
        <v>322</v>
      </c>
      <c r="C74" s="1" t="s">
        <v>9</v>
      </c>
      <c r="D74" s="1" t="s">
        <v>164</v>
      </c>
      <c r="E74" s="6" t="s">
        <v>165</v>
      </c>
      <c r="F74" s="1" t="s">
        <v>33</v>
      </c>
      <c r="G74" s="2" t="s">
        <v>166</v>
      </c>
      <c r="H74" s="4">
        <v>0.14270833333333333</v>
      </c>
      <c r="I74" s="4">
        <v>0.14300925925925925</v>
      </c>
    </row>
    <row r="75" spans="1:9" x14ac:dyDescent="0.25">
      <c r="A75" s="1">
        <v>73</v>
      </c>
      <c r="B75" s="1">
        <v>675</v>
      </c>
      <c r="C75" s="1" t="s">
        <v>9</v>
      </c>
      <c r="D75" s="1" t="s">
        <v>167</v>
      </c>
      <c r="E75" s="6" t="s">
        <v>168</v>
      </c>
      <c r="F75" s="1" t="s">
        <v>92</v>
      </c>
      <c r="G75" s="2" t="s">
        <v>1392</v>
      </c>
      <c r="H75" s="4">
        <v>0.14280092592592594</v>
      </c>
      <c r="I75" s="4">
        <v>0.14310185185185184</v>
      </c>
    </row>
    <row r="76" spans="1:9" x14ac:dyDescent="0.25">
      <c r="A76" s="1">
        <v>74</v>
      </c>
      <c r="B76" s="1">
        <v>682</v>
      </c>
      <c r="C76" s="1" t="s">
        <v>9</v>
      </c>
      <c r="D76" s="1" t="s">
        <v>169</v>
      </c>
      <c r="E76" s="6" t="s">
        <v>1456</v>
      </c>
      <c r="F76" s="1" t="s">
        <v>12</v>
      </c>
      <c r="G76" s="2" t="s">
        <v>170</v>
      </c>
      <c r="H76" s="4">
        <v>0.14297453703703702</v>
      </c>
      <c r="I76" s="4">
        <v>0.14314814814814816</v>
      </c>
    </row>
    <row r="77" spans="1:9" x14ac:dyDescent="0.25">
      <c r="A77" s="1">
        <v>75</v>
      </c>
      <c r="B77" s="1">
        <v>658</v>
      </c>
      <c r="C77" s="1" t="s">
        <v>9</v>
      </c>
      <c r="D77" s="1" t="s">
        <v>171</v>
      </c>
      <c r="E77" s="6" t="s">
        <v>138</v>
      </c>
      <c r="F77" s="1" t="s">
        <v>24</v>
      </c>
      <c r="G77" s="2" t="s">
        <v>1369</v>
      </c>
      <c r="H77" s="4">
        <v>0.14283564814814814</v>
      </c>
      <c r="I77" s="4">
        <v>0.14324074074074075</v>
      </c>
    </row>
    <row r="78" spans="1:9" x14ac:dyDescent="0.25">
      <c r="A78" s="1">
        <v>76</v>
      </c>
      <c r="B78" s="1">
        <v>735</v>
      </c>
      <c r="C78" s="1" t="s">
        <v>101</v>
      </c>
      <c r="D78" s="1" t="s">
        <v>172</v>
      </c>
      <c r="E78" s="6" t="s">
        <v>1456</v>
      </c>
      <c r="F78" s="1" t="s">
        <v>12</v>
      </c>
      <c r="G78" s="2" t="s">
        <v>173</v>
      </c>
      <c r="H78" s="4">
        <v>0.14318287037037036</v>
      </c>
      <c r="I78" s="4">
        <v>0.14335648148148147</v>
      </c>
    </row>
    <row r="79" spans="1:9" x14ac:dyDescent="0.25">
      <c r="A79" s="1">
        <v>77</v>
      </c>
      <c r="B79" s="1">
        <v>806</v>
      </c>
      <c r="C79" s="1" t="s">
        <v>9</v>
      </c>
      <c r="D79" s="1" t="s">
        <v>174</v>
      </c>
      <c r="E79" s="6" t="s">
        <v>1456</v>
      </c>
      <c r="F79" s="1" t="s">
        <v>24</v>
      </c>
      <c r="G79" s="2" t="s">
        <v>1370</v>
      </c>
      <c r="H79" s="4">
        <v>0.14321759259259259</v>
      </c>
      <c r="I79" s="4">
        <v>0.14353009259259261</v>
      </c>
    </row>
    <row r="80" spans="1:9" x14ac:dyDescent="0.25">
      <c r="A80" s="1">
        <v>78</v>
      </c>
      <c r="B80" s="1">
        <v>349</v>
      </c>
      <c r="C80" s="1" t="s">
        <v>9</v>
      </c>
      <c r="D80" s="1" t="s">
        <v>175</v>
      </c>
      <c r="E80" s="6" t="s">
        <v>1456</v>
      </c>
      <c r="F80" s="1" t="s">
        <v>12</v>
      </c>
      <c r="G80" s="2" t="s">
        <v>176</v>
      </c>
      <c r="H80" s="4">
        <v>0.14350694444444445</v>
      </c>
      <c r="I80" s="4">
        <v>0.1436574074074074</v>
      </c>
    </row>
    <row r="81" spans="1:9" x14ac:dyDescent="0.25">
      <c r="A81" s="1">
        <v>79</v>
      </c>
      <c r="B81" s="1">
        <v>447</v>
      </c>
      <c r="C81" s="1" t="s">
        <v>9</v>
      </c>
      <c r="D81" s="1" t="s">
        <v>177</v>
      </c>
      <c r="E81" s="6" t="s">
        <v>178</v>
      </c>
      <c r="F81" s="1" t="s">
        <v>33</v>
      </c>
      <c r="G81" s="2" t="s">
        <v>179</v>
      </c>
      <c r="H81" s="4">
        <v>0.14393518518518519</v>
      </c>
      <c r="I81" s="4">
        <v>0.14412037037037037</v>
      </c>
    </row>
    <row r="82" spans="1:9" x14ac:dyDescent="0.25">
      <c r="A82" s="1">
        <v>80</v>
      </c>
      <c r="B82" s="1">
        <v>62</v>
      </c>
      <c r="C82" s="1" t="s">
        <v>9</v>
      </c>
      <c r="D82" s="1" t="s">
        <v>180</v>
      </c>
      <c r="E82" s="6" t="s">
        <v>1456</v>
      </c>
      <c r="F82" s="1" t="s">
        <v>64</v>
      </c>
      <c r="G82" s="2" t="s">
        <v>1405</v>
      </c>
      <c r="H82" s="4">
        <v>0.14413194444444444</v>
      </c>
      <c r="I82" s="4">
        <v>0.14439814814814814</v>
      </c>
    </row>
    <row r="83" spans="1:9" x14ac:dyDescent="0.25">
      <c r="A83" s="1">
        <v>81</v>
      </c>
      <c r="B83" s="1">
        <v>283</v>
      </c>
      <c r="C83" s="1" t="s">
        <v>101</v>
      </c>
      <c r="D83" s="1" t="s">
        <v>181</v>
      </c>
      <c r="E83" s="6" t="s">
        <v>63</v>
      </c>
      <c r="F83" s="1" t="s">
        <v>33</v>
      </c>
      <c r="G83" s="2" t="s">
        <v>1421</v>
      </c>
      <c r="H83" s="4">
        <v>0.14443287037037036</v>
      </c>
      <c r="I83" s="4">
        <v>0.14450231481481482</v>
      </c>
    </row>
    <row r="84" spans="1:9" x14ac:dyDescent="0.25">
      <c r="A84" s="1">
        <v>82</v>
      </c>
      <c r="B84" s="1">
        <v>179</v>
      </c>
      <c r="C84" s="1" t="s">
        <v>9</v>
      </c>
      <c r="D84" s="1" t="s">
        <v>182</v>
      </c>
      <c r="E84" s="6" t="s">
        <v>1456</v>
      </c>
      <c r="F84" s="1" t="s">
        <v>12</v>
      </c>
      <c r="G84" s="2" t="s">
        <v>183</v>
      </c>
      <c r="H84" s="4">
        <v>0.14459490740740741</v>
      </c>
      <c r="I84" s="4">
        <v>0.14478009259259259</v>
      </c>
    </row>
    <row r="85" spans="1:9" x14ac:dyDescent="0.25">
      <c r="A85" s="1">
        <v>83</v>
      </c>
      <c r="B85" s="1">
        <v>757</v>
      </c>
      <c r="C85" s="1" t="s">
        <v>9</v>
      </c>
      <c r="D85" s="1" t="s">
        <v>184</v>
      </c>
      <c r="E85" s="6" t="s">
        <v>1456</v>
      </c>
      <c r="F85" s="1" t="s">
        <v>33</v>
      </c>
      <c r="G85" s="2" t="s">
        <v>185</v>
      </c>
      <c r="H85" s="4">
        <v>0.14515046296296297</v>
      </c>
      <c r="I85" s="4">
        <v>0.14528935185185185</v>
      </c>
    </row>
    <row r="86" spans="1:9" x14ac:dyDescent="0.25">
      <c r="A86" s="1">
        <v>84</v>
      </c>
      <c r="B86" s="1">
        <v>289</v>
      </c>
      <c r="C86" s="1" t="s">
        <v>9</v>
      </c>
      <c r="D86" s="1" t="s">
        <v>186</v>
      </c>
      <c r="E86" s="6" t="s">
        <v>187</v>
      </c>
      <c r="F86" s="1" t="s">
        <v>12</v>
      </c>
      <c r="G86" s="2" t="s">
        <v>188</v>
      </c>
      <c r="H86" s="4">
        <v>0.14533564814814814</v>
      </c>
      <c r="I86" s="4">
        <v>0.14538194444444444</v>
      </c>
    </row>
    <row r="87" spans="1:9" x14ac:dyDescent="0.25">
      <c r="A87" s="1">
        <v>85</v>
      </c>
      <c r="B87" s="1">
        <v>815</v>
      </c>
      <c r="C87" s="1" t="s">
        <v>9</v>
      </c>
      <c r="D87" s="1" t="s">
        <v>189</v>
      </c>
      <c r="E87" s="6" t="s">
        <v>1456</v>
      </c>
      <c r="F87" s="1" t="s">
        <v>33</v>
      </c>
      <c r="G87" s="2" t="s">
        <v>190</v>
      </c>
      <c r="H87" s="4">
        <v>0.14531249999999998</v>
      </c>
      <c r="I87" s="4">
        <v>0.14545138888888889</v>
      </c>
    </row>
    <row r="88" spans="1:9" x14ac:dyDescent="0.25">
      <c r="A88" s="1">
        <v>86</v>
      </c>
      <c r="B88" s="1">
        <v>330</v>
      </c>
      <c r="C88" s="1" t="s">
        <v>9</v>
      </c>
      <c r="D88" s="1" t="s">
        <v>191</v>
      </c>
      <c r="E88" s="6" t="s">
        <v>192</v>
      </c>
      <c r="F88" s="1" t="s">
        <v>24</v>
      </c>
      <c r="G88" s="2" t="s">
        <v>1371</v>
      </c>
      <c r="H88" s="4">
        <v>0.14569444444444443</v>
      </c>
      <c r="I88" s="4">
        <v>0.1458912037037037</v>
      </c>
    </row>
    <row r="89" spans="1:9" x14ac:dyDescent="0.25">
      <c r="A89" s="1">
        <v>87</v>
      </c>
      <c r="B89" s="1">
        <v>654</v>
      </c>
      <c r="C89" s="1" t="s">
        <v>9</v>
      </c>
      <c r="D89" s="1" t="s">
        <v>193</v>
      </c>
      <c r="E89" s="6" t="s">
        <v>1456</v>
      </c>
      <c r="F89" s="1" t="s">
        <v>12</v>
      </c>
      <c r="G89" s="2" t="s">
        <v>194</v>
      </c>
      <c r="H89" s="4">
        <v>0.14557870370370371</v>
      </c>
      <c r="I89" s="4">
        <v>0.14599537037037039</v>
      </c>
    </row>
    <row r="90" spans="1:9" x14ac:dyDescent="0.25">
      <c r="A90" s="1">
        <v>88</v>
      </c>
      <c r="B90" s="1">
        <v>174</v>
      </c>
      <c r="C90" s="1" t="s">
        <v>9</v>
      </c>
      <c r="D90" s="1" t="s">
        <v>195</v>
      </c>
      <c r="E90" s="6" t="s">
        <v>196</v>
      </c>
      <c r="F90" s="1" t="s">
        <v>64</v>
      </c>
      <c r="G90" s="2" t="s">
        <v>1406</v>
      </c>
      <c r="H90" s="4">
        <v>0.14568287037037037</v>
      </c>
      <c r="I90" s="4">
        <v>0.14601851851851852</v>
      </c>
    </row>
    <row r="91" spans="1:9" x14ac:dyDescent="0.25">
      <c r="A91" s="1">
        <v>89</v>
      </c>
      <c r="B91" s="1">
        <v>263</v>
      </c>
      <c r="C91" s="1" t="s">
        <v>9</v>
      </c>
      <c r="D91" s="1" t="s">
        <v>197</v>
      </c>
      <c r="E91" s="6" t="s">
        <v>198</v>
      </c>
      <c r="F91" s="1" t="s">
        <v>33</v>
      </c>
      <c r="G91" s="2" t="s">
        <v>199</v>
      </c>
      <c r="H91" s="4">
        <v>0.14699074074074073</v>
      </c>
      <c r="I91" s="4">
        <v>0.14703703703703705</v>
      </c>
    </row>
    <row r="92" spans="1:9" x14ac:dyDescent="0.25">
      <c r="A92" s="1">
        <v>90</v>
      </c>
      <c r="B92" s="1">
        <v>367</v>
      </c>
      <c r="C92" s="1" t="s">
        <v>9</v>
      </c>
      <c r="D92" s="1" t="s">
        <v>200</v>
      </c>
      <c r="E92" s="6" t="s">
        <v>1456</v>
      </c>
      <c r="F92" s="1" t="s">
        <v>24</v>
      </c>
      <c r="G92" s="2" t="s">
        <v>201</v>
      </c>
      <c r="H92" s="4">
        <v>0.14723379629629629</v>
      </c>
      <c r="I92" s="4">
        <v>0.14726851851851852</v>
      </c>
    </row>
    <row r="93" spans="1:9" x14ac:dyDescent="0.25">
      <c r="A93" s="1">
        <v>91</v>
      </c>
      <c r="B93" s="1">
        <v>331</v>
      </c>
      <c r="C93" s="1" t="s">
        <v>9</v>
      </c>
      <c r="D93" s="1" t="s">
        <v>202</v>
      </c>
      <c r="E93" s="6" t="s">
        <v>113</v>
      </c>
      <c r="F93" s="1" t="s">
        <v>33</v>
      </c>
      <c r="G93" s="2" t="s">
        <v>203</v>
      </c>
      <c r="H93" s="4">
        <v>0.14710648148148148</v>
      </c>
      <c r="I93" s="4">
        <v>0.14737268518518518</v>
      </c>
    </row>
    <row r="94" spans="1:9" x14ac:dyDescent="0.25">
      <c r="A94" s="1">
        <v>92</v>
      </c>
      <c r="B94" s="1">
        <v>204</v>
      </c>
      <c r="C94" s="1" t="s">
        <v>9</v>
      </c>
      <c r="D94" s="1" t="s">
        <v>204</v>
      </c>
      <c r="E94" s="6" t="s">
        <v>205</v>
      </c>
      <c r="F94" s="1" t="s">
        <v>24</v>
      </c>
      <c r="G94" s="2" t="s">
        <v>206</v>
      </c>
      <c r="H94" s="4">
        <v>0.14723379629629629</v>
      </c>
      <c r="I94" s="4">
        <v>0.14748842592592593</v>
      </c>
    </row>
    <row r="95" spans="1:9" x14ac:dyDescent="0.25">
      <c r="A95" s="1">
        <v>93</v>
      </c>
      <c r="B95" s="1">
        <v>112</v>
      </c>
      <c r="C95" s="1" t="s">
        <v>9</v>
      </c>
      <c r="D95" s="1" t="s">
        <v>207</v>
      </c>
      <c r="E95" s="6" t="s">
        <v>208</v>
      </c>
      <c r="F95" s="1" t="s">
        <v>12</v>
      </c>
      <c r="G95" s="2" t="s">
        <v>209</v>
      </c>
      <c r="H95" s="4">
        <v>0.14751157407407409</v>
      </c>
      <c r="I95" s="4">
        <v>0.14756944444444445</v>
      </c>
    </row>
    <row r="96" spans="1:9" x14ac:dyDescent="0.25">
      <c r="A96" s="1">
        <v>94</v>
      </c>
      <c r="B96" s="1">
        <v>133</v>
      </c>
      <c r="C96" s="1" t="s">
        <v>9</v>
      </c>
      <c r="D96" s="1" t="s">
        <v>210</v>
      </c>
      <c r="E96" s="6" t="s">
        <v>1456</v>
      </c>
      <c r="F96" s="1" t="s">
        <v>12</v>
      </c>
      <c r="G96" s="2" t="s">
        <v>211</v>
      </c>
      <c r="H96" s="4">
        <v>0.14731481481481482</v>
      </c>
      <c r="I96" s="4">
        <v>0.1476388888888889</v>
      </c>
    </row>
    <row r="97" spans="1:9" x14ac:dyDescent="0.25">
      <c r="A97" s="1">
        <v>95</v>
      </c>
      <c r="B97" s="1">
        <v>402</v>
      </c>
      <c r="C97" s="1" t="s">
        <v>101</v>
      </c>
      <c r="D97" s="1" t="s">
        <v>212</v>
      </c>
      <c r="E97" s="6" t="s">
        <v>1456</v>
      </c>
      <c r="F97" s="1" t="s">
        <v>12</v>
      </c>
      <c r="G97" s="2" t="s">
        <v>213</v>
      </c>
      <c r="H97" s="4">
        <v>0.14743055555555554</v>
      </c>
      <c r="I97" s="4">
        <v>0.14770833333333333</v>
      </c>
    </row>
    <row r="98" spans="1:9" x14ac:dyDescent="0.25">
      <c r="A98" s="1">
        <v>96</v>
      </c>
      <c r="B98" s="1">
        <v>141</v>
      </c>
      <c r="C98" s="1" t="s">
        <v>9</v>
      </c>
      <c r="D98" s="1" t="s">
        <v>214</v>
      </c>
      <c r="E98" s="6" t="s">
        <v>59</v>
      </c>
      <c r="F98" s="1" t="s">
        <v>33</v>
      </c>
      <c r="G98" s="2" t="s">
        <v>215</v>
      </c>
      <c r="H98" s="4">
        <v>0.14753472222222222</v>
      </c>
      <c r="I98" s="4">
        <v>0.1477199074074074</v>
      </c>
    </row>
    <row r="99" spans="1:9" x14ac:dyDescent="0.25">
      <c r="A99" s="1">
        <v>97</v>
      </c>
      <c r="B99" s="1">
        <v>499</v>
      </c>
      <c r="C99" s="1" t="s">
        <v>9</v>
      </c>
      <c r="D99" s="1" t="s">
        <v>216</v>
      </c>
      <c r="E99" s="6" t="s">
        <v>1456</v>
      </c>
      <c r="F99" s="1" t="s">
        <v>12</v>
      </c>
      <c r="G99" s="2" t="s">
        <v>217</v>
      </c>
      <c r="H99" s="4">
        <v>0.14807870370370371</v>
      </c>
      <c r="I99" s="4">
        <v>0.14814814814814814</v>
      </c>
    </row>
    <row r="100" spans="1:9" x14ac:dyDescent="0.25">
      <c r="A100" s="1">
        <v>98</v>
      </c>
      <c r="B100" s="1">
        <v>292</v>
      </c>
      <c r="C100" s="1" t="s">
        <v>9</v>
      </c>
      <c r="D100" s="1" t="s">
        <v>218</v>
      </c>
      <c r="E100" s="6" t="s">
        <v>219</v>
      </c>
      <c r="F100" s="1" t="s">
        <v>12</v>
      </c>
      <c r="G100" s="2" t="s">
        <v>220</v>
      </c>
      <c r="H100" s="4">
        <v>0.14813657407407407</v>
      </c>
      <c r="I100" s="4">
        <v>0.14819444444444443</v>
      </c>
    </row>
    <row r="101" spans="1:9" x14ac:dyDescent="0.25">
      <c r="A101" s="1">
        <v>99</v>
      </c>
      <c r="B101" s="1">
        <v>171</v>
      </c>
      <c r="C101" s="1" t="s">
        <v>9</v>
      </c>
      <c r="D101" s="1" t="s">
        <v>221</v>
      </c>
      <c r="E101" s="6" t="s">
        <v>1456</v>
      </c>
      <c r="F101" s="1" t="s">
        <v>24</v>
      </c>
      <c r="G101" s="2" t="s">
        <v>222</v>
      </c>
      <c r="H101" s="4">
        <v>0.14822916666666666</v>
      </c>
      <c r="I101" s="4">
        <v>0.14839120370370371</v>
      </c>
    </row>
    <row r="102" spans="1:9" x14ac:dyDescent="0.25">
      <c r="A102" s="1">
        <v>100</v>
      </c>
      <c r="B102" s="1">
        <v>841</v>
      </c>
      <c r="C102" s="1" t="s">
        <v>9</v>
      </c>
      <c r="D102" s="1" t="s">
        <v>223</v>
      </c>
      <c r="E102" s="6" t="s">
        <v>1456</v>
      </c>
      <c r="F102" s="1" t="s">
        <v>12</v>
      </c>
      <c r="G102" s="2" t="s">
        <v>224</v>
      </c>
      <c r="H102" s="4">
        <v>0.14855324074074075</v>
      </c>
      <c r="I102" s="4">
        <v>0.14868055555555557</v>
      </c>
    </row>
    <row r="103" spans="1:9" x14ac:dyDescent="0.25">
      <c r="A103" s="1">
        <v>101</v>
      </c>
      <c r="B103" s="1">
        <v>636</v>
      </c>
      <c r="C103" s="1" t="s">
        <v>9</v>
      </c>
      <c r="D103" s="1" t="s">
        <v>225</v>
      </c>
      <c r="E103" s="6" t="s">
        <v>113</v>
      </c>
      <c r="F103" s="1" t="s">
        <v>24</v>
      </c>
      <c r="G103" s="2" t="s">
        <v>226</v>
      </c>
      <c r="H103" s="4">
        <v>0.14835648148148148</v>
      </c>
      <c r="I103" s="4">
        <v>0.14891203703703704</v>
      </c>
    </row>
    <row r="104" spans="1:9" x14ac:dyDescent="0.25">
      <c r="A104" s="1">
        <v>102</v>
      </c>
      <c r="B104" s="1">
        <v>90</v>
      </c>
      <c r="C104" s="1" t="s">
        <v>9</v>
      </c>
      <c r="D104" s="1" t="s">
        <v>227</v>
      </c>
      <c r="E104" s="6" t="s">
        <v>228</v>
      </c>
      <c r="F104" s="1" t="s">
        <v>24</v>
      </c>
      <c r="G104" s="2" t="s">
        <v>229</v>
      </c>
      <c r="H104" s="4">
        <v>0.14906250000000001</v>
      </c>
      <c r="I104" s="4">
        <v>0.14921296296296296</v>
      </c>
    </row>
    <row r="105" spans="1:9" x14ac:dyDescent="0.25">
      <c r="A105" s="1">
        <v>103</v>
      </c>
      <c r="B105" s="1">
        <v>361</v>
      </c>
      <c r="C105" s="1" t="s">
        <v>9</v>
      </c>
      <c r="D105" s="1" t="s">
        <v>230</v>
      </c>
      <c r="E105" s="6" t="s">
        <v>1456</v>
      </c>
      <c r="F105" s="1" t="s">
        <v>12</v>
      </c>
      <c r="G105" s="2" t="s">
        <v>231</v>
      </c>
      <c r="H105" s="4">
        <v>0.14938657407407407</v>
      </c>
      <c r="I105" s="4">
        <v>0.1494675925925926</v>
      </c>
    </row>
    <row r="106" spans="1:9" x14ac:dyDescent="0.25">
      <c r="A106" s="1">
        <v>104</v>
      </c>
      <c r="B106" s="1">
        <v>162</v>
      </c>
      <c r="C106" s="1" t="s">
        <v>9</v>
      </c>
      <c r="D106" s="1" t="s">
        <v>232</v>
      </c>
      <c r="E106" s="6" t="s">
        <v>1456</v>
      </c>
      <c r="F106" s="1" t="s">
        <v>64</v>
      </c>
      <c r="G106" s="2" t="s">
        <v>1407</v>
      </c>
      <c r="H106" s="4">
        <v>0.1492013888888889</v>
      </c>
      <c r="I106" s="4">
        <v>0.14960648148148148</v>
      </c>
    </row>
    <row r="107" spans="1:9" x14ac:dyDescent="0.25">
      <c r="A107" s="1">
        <v>105</v>
      </c>
      <c r="B107" s="1">
        <v>772</v>
      </c>
      <c r="C107" s="1" t="s">
        <v>9</v>
      </c>
      <c r="D107" s="1" t="s">
        <v>233</v>
      </c>
      <c r="E107" s="6" t="s">
        <v>1456</v>
      </c>
      <c r="F107" s="1" t="s">
        <v>12</v>
      </c>
      <c r="G107" s="2" t="s">
        <v>234</v>
      </c>
      <c r="H107" s="4">
        <v>0.14950231481481482</v>
      </c>
      <c r="I107" s="4">
        <v>0.14982638888888888</v>
      </c>
    </row>
    <row r="108" spans="1:9" x14ac:dyDescent="0.25">
      <c r="A108" s="1">
        <v>106</v>
      </c>
      <c r="B108" s="1">
        <v>76</v>
      </c>
      <c r="C108" s="1" t="s">
        <v>9</v>
      </c>
      <c r="D108" s="1" t="s">
        <v>235</v>
      </c>
      <c r="E108" s="6" t="s">
        <v>1456</v>
      </c>
      <c r="F108" s="1" t="s">
        <v>236</v>
      </c>
      <c r="G108" s="2" t="s">
        <v>1380</v>
      </c>
      <c r="H108" s="4">
        <v>0.14979166666666668</v>
      </c>
      <c r="I108" s="4">
        <v>0.15012731481481481</v>
      </c>
    </row>
    <row r="109" spans="1:9" x14ac:dyDescent="0.25">
      <c r="A109" s="1">
        <v>107</v>
      </c>
      <c r="B109" s="1">
        <v>723</v>
      </c>
      <c r="C109" s="1" t="s">
        <v>101</v>
      </c>
      <c r="D109" s="1" t="s">
        <v>237</v>
      </c>
      <c r="E109" s="6" t="s">
        <v>238</v>
      </c>
      <c r="F109" s="1" t="s">
        <v>12</v>
      </c>
      <c r="G109" s="2" t="s">
        <v>239</v>
      </c>
      <c r="H109" s="4">
        <v>0.15016203703703704</v>
      </c>
      <c r="I109" s="4">
        <v>0.15024305555555556</v>
      </c>
    </row>
    <row r="110" spans="1:9" x14ac:dyDescent="0.25">
      <c r="A110" s="1">
        <v>108</v>
      </c>
      <c r="B110" s="1">
        <v>879</v>
      </c>
      <c r="C110" s="1" t="s">
        <v>9</v>
      </c>
      <c r="D110" s="1" t="s">
        <v>240</v>
      </c>
      <c r="E110" s="6" t="s">
        <v>113</v>
      </c>
      <c r="F110" s="1" t="s">
        <v>12</v>
      </c>
      <c r="G110" s="2" t="s">
        <v>241</v>
      </c>
      <c r="H110" s="4">
        <v>0.14934027777777778</v>
      </c>
      <c r="I110" s="4">
        <v>0.15030092592592592</v>
      </c>
    </row>
    <row r="111" spans="1:9" x14ac:dyDescent="0.25">
      <c r="A111" s="1">
        <v>109</v>
      </c>
      <c r="B111" s="1">
        <v>131</v>
      </c>
      <c r="C111" s="1" t="s">
        <v>101</v>
      </c>
      <c r="D111" s="1" t="s">
        <v>242</v>
      </c>
      <c r="E111" s="6" t="s">
        <v>1456</v>
      </c>
      <c r="F111" s="1" t="s">
        <v>24</v>
      </c>
      <c r="G111" s="2" t="s">
        <v>1411</v>
      </c>
      <c r="H111" s="4">
        <v>0.15053240740740739</v>
      </c>
      <c r="I111" s="4">
        <v>0.15081018518518519</v>
      </c>
    </row>
    <row r="112" spans="1:9" x14ac:dyDescent="0.25">
      <c r="A112" s="1">
        <v>110</v>
      </c>
      <c r="B112" s="1">
        <v>715</v>
      </c>
      <c r="C112" s="1" t="s">
        <v>9</v>
      </c>
      <c r="D112" s="1" t="s">
        <v>243</v>
      </c>
      <c r="E112" s="6" t="s">
        <v>244</v>
      </c>
      <c r="F112" s="1" t="s">
        <v>24</v>
      </c>
      <c r="G112" s="2" t="s">
        <v>245</v>
      </c>
      <c r="H112" s="4">
        <v>0.15068287037037037</v>
      </c>
      <c r="I112" s="4">
        <v>0.15081018518518519</v>
      </c>
    </row>
    <row r="113" spans="1:9" x14ac:dyDescent="0.25">
      <c r="A113" s="1">
        <v>111</v>
      </c>
      <c r="B113" s="1">
        <v>194</v>
      </c>
      <c r="C113" s="1" t="s">
        <v>9</v>
      </c>
      <c r="D113" s="1" t="s">
        <v>246</v>
      </c>
      <c r="E113" s="6" t="s">
        <v>1456</v>
      </c>
      <c r="F113" s="1" t="s">
        <v>33</v>
      </c>
      <c r="G113" s="2" t="s">
        <v>247</v>
      </c>
      <c r="H113" s="4">
        <v>0.15079861111111112</v>
      </c>
      <c r="I113" s="4">
        <v>0.15092592592592594</v>
      </c>
    </row>
    <row r="114" spans="1:9" x14ac:dyDescent="0.25">
      <c r="A114" s="1">
        <v>112</v>
      </c>
      <c r="B114" s="1">
        <v>319</v>
      </c>
      <c r="C114" s="1" t="s">
        <v>9</v>
      </c>
      <c r="D114" s="1" t="s">
        <v>248</v>
      </c>
      <c r="E114" s="6" t="s">
        <v>1456</v>
      </c>
      <c r="F114" s="1" t="s">
        <v>12</v>
      </c>
      <c r="G114" s="2" t="s">
        <v>249</v>
      </c>
      <c r="H114" s="4">
        <v>0.1509722222222222</v>
      </c>
      <c r="I114" s="4">
        <v>0.15115740740740741</v>
      </c>
    </row>
    <row r="115" spans="1:9" x14ac:dyDescent="0.25">
      <c r="A115" s="1">
        <v>113</v>
      </c>
      <c r="B115" s="1">
        <v>681</v>
      </c>
      <c r="C115" s="1" t="s">
        <v>9</v>
      </c>
      <c r="D115" s="1" t="s">
        <v>250</v>
      </c>
      <c r="E115" s="6" t="s">
        <v>1456</v>
      </c>
      <c r="F115" s="1" t="s">
        <v>12</v>
      </c>
      <c r="G115" s="2" t="s">
        <v>251</v>
      </c>
      <c r="H115" s="4">
        <v>0.15140046296296297</v>
      </c>
      <c r="I115" s="4">
        <v>0.15156250000000002</v>
      </c>
    </row>
    <row r="116" spans="1:9" x14ac:dyDescent="0.25">
      <c r="A116" s="1">
        <v>114</v>
      </c>
      <c r="B116" s="1">
        <v>724</v>
      </c>
      <c r="C116" s="1" t="s">
        <v>9</v>
      </c>
      <c r="D116" s="1" t="s">
        <v>252</v>
      </c>
      <c r="E116" s="6" t="s">
        <v>1456</v>
      </c>
      <c r="F116" s="1" t="s">
        <v>12</v>
      </c>
      <c r="G116" s="2" t="s">
        <v>253</v>
      </c>
      <c r="H116" s="4">
        <v>0.15157407407407408</v>
      </c>
      <c r="I116" s="4">
        <v>0.15167824074074074</v>
      </c>
    </row>
    <row r="117" spans="1:9" x14ac:dyDescent="0.25">
      <c r="A117" s="1">
        <v>115</v>
      </c>
      <c r="B117" s="1">
        <v>801</v>
      </c>
      <c r="C117" s="1" t="s">
        <v>101</v>
      </c>
      <c r="D117" s="1" t="s">
        <v>254</v>
      </c>
      <c r="E117" s="6" t="s">
        <v>1456</v>
      </c>
      <c r="F117" s="1" t="s">
        <v>12</v>
      </c>
      <c r="G117" s="2" t="s">
        <v>255</v>
      </c>
      <c r="H117" s="4">
        <v>0.15119212962962963</v>
      </c>
      <c r="I117" s="4">
        <v>0.15179398148148149</v>
      </c>
    </row>
    <row r="118" spans="1:9" x14ac:dyDescent="0.25">
      <c r="A118" s="1">
        <v>116</v>
      </c>
      <c r="B118" s="1">
        <v>686</v>
      </c>
      <c r="C118" s="1" t="s">
        <v>9</v>
      </c>
      <c r="D118" s="1" t="s">
        <v>256</v>
      </c>
      <c r="E118" s="6" t="s">
        <v>1456</v>
      </c>
      <c r="F118" s="1" t="s">
        <v>24</v>
      </c>
      <c r="G118" s="2" t="s">
        <v>257</v>
      </c>
      <c r="H118" s="4">
        <v>0.15159722222222222</v>
      </c>
      <c r="I118" s="4">
        <v>0.15190972222222224</v>
      </c>
    </row>
    <row r="119" spans="1:9" x14ac:dyDescent="0.25">
      <c r="A119" s="1">
        <v>117</v>
      </c>
      <c r="B119" s="1">
        <v>750</v>
      </c>
      <c r="C119" s="1" t="s">
        <v>9</v>
      </c>
      <c r="D119" s="1" t="s">
        <v>258</v>
      </c>
      <c r="E119" s="6" t="s">
        <v>1456</v>
      </c>
      <c r="F119" s="1" t="s">
        <v>12</v>
      </c>
      <c r="G119" s="2" t="s">
        <v>259</v>
      </c>
      <c r="H119" s="4">
        <v>0.15158564814814815</v>
      </c>
      <c r="I119" s="4">
        <v>0.15192129629629628</v>
      </c>
    </row>
    <row r="120" spans="1:9" x14ac:dyDescent="0.25">
      <c r="A120" s="1">
        <v>118</v>
      </c>
      <c r="B120" s="1">
        <v>613</v>
      </c>
      <c r="C120" s="1" t="s">
        <v>9</v>
      </c>
      <c r="D120" s="1" t="s">
        <v>260</v>
      </c>
      <c r="E120" s="6" t="s">
        <v>261</v>
      </c>
      <c r="F120" s="1" t="s">
        <v>12</v>
      </c>
      <c r="G120" s="2" t="s">
        <v>262</v>
      </c>
      <c r="H120" s="4">
        <v>0.15172453703703703</v>
      </c>
      <c r="I120" s="4">
        <v>0.15199074074074073</v>
      </c>
    </row>
    <row r="121" spans="1:9" x14ac:dyDescent="0.25">
      <c r="A121" s="1">
        <v>119</v>
      </c>
      <c r="B121" s="1">
        <v>192</v>
      </c>
      <c r="C121" s="1" t="s">
        <v>9</v>
      </c>
      <c r="D121" s="1" t="s">
        <v>263</v>
      </c>
      <c r="E121" s="6" t="s">
        <v>264</v>
      </c>
      <c r="F121" s="1" t="s">
        <v>24</v>
      </c>
      <c r="G121" s="2" t="s">
        <v>265</v>
      </c>
      <c r="H121" s="4">
        <v>0.15181712962962965</v>
      </c>
      <c r="I121" s="4">
        <v>0.15200231481481483</v>
      </c>
    </row>
    <row r="122" spans="1:9" x14ac:dyDescent="0.25">
      <c r="A122" s="1">
        <v>120</v>
      </c>
      <c r="B122" s="1">
        <v>445</v>
      </c>
      <c r="C122" s="1" t="s">
        <v>9</v>
      </c>
      <c r="D122" s="1" t="s">
        <v>266</v>
      </c>
      <c r="E122" s="6" t="s">
        <v>63</v>
      </c>
      <c r="F122" s="1" t="s">
        <v>12</v>
      </c>
      <c r="G122" s="2" t="s">
        <v>267</v>
      </c>
      <c r="H122" s="4">
        <v>0.15251157407407409</v>
      </c>
      <c r="I122" s="4">
        <v>0.15262731481481481</v>
      </c>
    </row>
    <row r="123" spans="1:9" x14ac:dyDescent="0.25">
      <c r="A123" s="1">
        <v>121</v>
      </c>
      <c r="B123" s="1">
        <v>676</v>
      </c>
      <c r="C123" s="1" t="s">
        <v>9</v>
      </c>
      <c r="D123" s="1" t="s">
        <v>268</v>
      </c>
      <c r="E123" s="6" t="s">
        <v>1456</v>
      </c>
      <c r="F123" s="1" t="s">
        <v>12</v>
      </c>
      <c r="G123" s="2" t="s">
        <v>269</v>
      </c>
      <c r="H123" s="4">
        <v>0.15251157407407409</v>
      </c>
      <c r="I123" s="4">
        <v>0.15263888888888888</v>
      </c>
    </row>
    <row r="124" spans="1:9" x14ac:dyDescent="0.25">
      <c r="A124" s="1">
        <v>122</v>
      </c>
      <c r="B124" s="1">
        <v>400</v>
      </c>
      <c r="C124" s="1" t="s">
        <v>9</v>
      </c>
      <c r="D124" s="1" t="s">
        <v>270</v>
      </c>
      <c r="E124" s="6" t="s">
        <v>271</v>
      </c>
      <c r="F124" s="1" t="s">
        <v>12</v>
      </c>
      <c r="G124" s="2" t="s">
        <v>272</v>
      </c>
      <c r="H124" s="4">
        <v>0.15258101851851852</v>
      </c>
      <c r="I124" s="4">
        <v>0.15285879629629631</v>
      </c>
    </row>
    <row r="125" spans="1:9" x14ac:dyDescent="0.25">
      <c r="A125" s="1">
        <v>123</v>
      </c>
      <c r="B125" s="1">
        <v>1980</v>
      </c>
      <c r="C125" s="1" t="s">
        <v>9</v>
      </c>
      <c r="D125" s="1" t="s">
        <v>273</v>
      </c>
      <c r="E125" s="6" t="s">
        <v>274</v>
      </c>
      <c r="F125" s="1" t="s">
        <v>12</v>
      </c>
      <c r="G125" s="2" t="s">
        <v>275</v>
      </c>
      <c r="H125" s="4">
        <v>0.15318287037037037</v>
      </c>
      <c r="I125" s="4">
        <v>0.15320601851851853</v>
      </c>
    </row>
    <row r="126" spans="1:9" x14ac:dyDescent="0.25">
      <c r="A126" s="1">
        <v>124</v>
      </c>
      <c r="B126" s="1">
        <v>869</v>
      </c>
      <c r="C126" s="1" t="s">
        <v>101</v>
      </c>
      <c r="D126" s="1" t="s">
        <v>276</v>
      </c>
      <c r="E126" s="6" t="s">
        <v>228</v>
      </c>
      <c r="F126" s="1" t="s">
        <v>33</v>
      </c>
      <c r="G126" s="2" t="s">
        <v>1422</v>
      </c>
      <c r="H126" s="4">
        <v>0.15282407407407408</v>
      </c>
      <c r="I126" s="4">
        <v>0.15329861111111112</v>
      </c>
    </row>
    <row r="127" spans="1:9" x14ac:dyDescent="0.25">
      <c r="A127" s="1">
        <v>125</v>
      </c>
      <c r="B127" s="1">
        <v>4</v>
      </c>
      <c r="C127" s="1" t="s">
        <v>9</v>
      </c>
      <c r="D127" s="1" t="s">
        <v>277</v>
      </c>
      <c r="E127" s="6" t="s">
        <v>1456</v>
      </c>
      <c r="F127" s="1" t="s">
        <v>64</v>
      </c>
      <c r="G127" s="2" t="s">
        <v>1408</v>
      </c>
      <c r="H127" s="4">
        <v>0.15284722222222222</v>
      </c>
      <c r="I127" s="4">
        <v>0.15335648148148148</v>
      </c>
    </row>
    <row r="128" spans="1:9" x14ac:dyDescent="0.25">
      <c r="A128" s="1">
        <v>126</v>
      </c>
      <c r="B128" s="1">
        <v>454</v>
      </c>
      <c r="C128" s="1" t="s">
        <v>9</v>
      </c>
      <c r="D128" s="1" t="s">
        <v>278</v>
      </c>
      <c r="E128" s="6" t="s">
        <v>279</v>
      </c>
      <c r="F128" s="1" t="s">
        <v>33</v>
      </c>
      <c r="G128" s="2" t="s">
        <v>280</v>
      </c>
      <c r="H128" s="4">
        <v>0.15379629629629629</v>
      </c>
      <c r="I128" s="4">
        <v>0.15387731481481481</v>
      </c>
    </row>
    <row r="129" spans="1:9" x14ac:dyDescent="0.25">
      <c r="A129" s="1">
        <v>127</v>
      </c>
      <c r="B129" s="1">
        <v>542</v>
      </c>
      <c r="C129" s="1" t="s">
        <v>9</v>
      </c>
      <c r="D129" s="1" t="s">
        <v>281</v>
      </c>
      <c r="E129" s="6" t="s">
        <v>1456</v>
      </c>
      <c r="F129" s="1" t="s">
        <v>12</v>
      </c>
      <c r="G129" s="2" t="s">
        <v>282</v>
      </c>
      <c r="H129" s="4">
        <v>0.15435185185185185</v>
      </c>
      <c r="I129" s="4">
        <v>0.15443287037037037</v>
      </c>
    </row>
    <row r="130" spans="1:9" x14ac:dyDescent="0.25">
      <c r="A130" s="1">
        <v>128</v>
      </c>
      <c r="B130" s="1">
        <v>419</v>
      </c>
      <c r="C130" s="1" t="s">
        <v>9</v>
      </c>
      <c r="D130" s="1" t="s">
        <v>283</v>
      </c>
      <c r="E130" s="6" t="s">
        <v>63</v>
      </c>
      <c r="F130" s="1" t="s">
        <v>12</v>
      </c>
      <c r="G130" s="2" t="s">
        <v>284</v>
      </c>
      <c r="H130" s="4">
        <v>0.15438657407407408</v>
      </c>
      <c r="I130" s="4">
        <v>0.15444444444444444</v>
      </c>
    </row>
    <row r="131" spans="1:9" x14ac:dyDescent="0.25">
      <c r="A131" s="1">
        <v>129</v>
      </c>
      <c r="B131" s="1">
        <v>343</v>
      </c>
      <c r="C131" s="1" t="s">
        <v>9</v>
      </c>
      <c r="D131" s="1" t="s">
        <v>285</v>
      </c>
      <c r="E131" s="6" t="s">
        <v>1456</v>
      </c>
      <c r="F131" s="1" t="s">
        <v>12</v>
      </c>
      <c r="G131" s="2" t="s">
        <v>286</v>
      </c>
      <c r="H131" s="4">
        <v>0.15454861111111109</v>
      </c>
      <c r="I131" s="4">
        <v>0.15462962962962964</v>
      </c>
    </row>
    <row r="132" spans="1:9" x14ac:dyDescent="0.25">
      <c r="A132" s="1">
        <v>130</v>
      </c>
      <c r="B132" s="1">
        <v>514</v>
      </c>
      <c r="C132" s="1" t="s">
        <v>9</v>
      </c>
      <c r="D132" s="1" t="s">
        <v>287</v>
      </c>
      <c r="E132" s="6" t="s">
        <v>1456</v>
      </c>
      <c r="F132" s="1" t="s">
        <v>64</v>
      </c>
      <c r="G132" s="2" t="s">
        <v>1409</v>
      </c>
      <c r="H132" s="4">
        <v>0.15454861111111109</v>
      </c>
      <c r="I132" s="4">
        <v>0.1547337962962963</v>
      </c>
    </row>
    <row r="133" spans="1:9" x14ac:dyDescent="0.25">
      <c r="A133" s="1">
        <v>131</v>
      </c>
      <c r="B133" s="1">
        <v>432</v>
      </c>
      <c r="C133" s="1" t="s">
        <v>9</v>
      </c>
      <c r="D133" s="1" t="s">
        <v>288</v>
      </c>
      <c r="E133" s="6" t="s">
        <v>1456</v>
      </c>
      <c r="F133" s="1" t="s">
        <v>12</v>
      </c>
      <c r="G133" s="2" t="s">
        <v>289</v>
      </c>
      <c r="H133" s="4">
        <v>0.155</v>
      </c>
      <c r="I133" s="4">
        <v>0.15525462962962963</v>
      </c>
    </row>
    <row r="134" spans="1:9" x14ac:dyDescent="0.25">
      <c r="A134" s="1">
        <v>132</v>
      </c>
      <c r="B134" s="1">
        <v>507</v>
      </c>
      <c r="C134" s="1" t="s">
        <v>9</v>
      </c>
      <c r="D134" s="1" t="s">
        <v>290</v>
      </c>
      <c r="E134" s="6" t="s">
        <v>1456</v>
      </c>
      <c r="F134" s="1" t="s">
        <v>12</v>
      </c>
      <c r="G134" s="2" t="s">
        <v>291</v>
      </c>
      <c r="H134" s="4">
        <v>0.15524305555555554</v>
      </c>
      <c r="I134" s="4">
        <v>0.15525462962962963</v>
      </c>
    </row>
    <row r="135" spans="1:9" x14ac:dyDescent="0.25">
      <c r="A135" s="1">
        <v>133</v>
      </c>
      <c r="B135" s="1">
        <v>100</v>
      </c>
      <c r="C135" s="1" t="s">
        <v>9</v>
      </c>
      <c r="D135" s="1" t="s">
        <v>292</v>
      </c>
      <c r="E135" s="6" t="s">
        <v>63</v>
      </c>
      <c r="F135" s="1" t="s">
        <v>64</v>
      </c>
      <c r="G135" s="2">
        <v>18963</v>
      </c>
      <c r="H135" s="4">
        <v>0.15509259259259259</v>
      </c>
      <c r="I135" s="4">
        <v>0.15535879629629631</v>
      </c>
    </row>
    <row r="136" spans="1:9" x14ac:dyDescent="0.25">
      <c r="A136" s="1">
        <v>134</v>
      </c>
      <c r="B136" s="1">
        <v>950</v>
      </c>
      <c r="C136" s="1" t="s">
        <v>9</v>
      </c>
      <c r="D136" s="1" t="s">
        <v>293</v>
      </c>
      <c r="E136" s="6" t="s">
        <v>63</v>
      </c>
      <c r="F136" s="1" t="s">
        <v>24</v>
      </c>
      <c r="G136" s="2" t="s">
        <v>294</v>
      </c>
      <c r="H136" s="4">
        <v>0.15525462962962963</v>
      </c>
      <c r="I136" s="4">
        <v>0.15538194444444445</v>
      </c>
    </row>
    <row r="137" spans="1:9" x14ac:dyDescent="0.25">
      <c r="A137" s="1">
        <v>135</v>
      </c>
      <c r="B137" s="1">
        <v>438</v>
      </c>
      <c r="C137" s="1" t="s">
        <v>9</v>
      </c>
      <c r="D137" s="1" t="s">
        <v>295</v>
      </c>
      <c r="E137" s="6" t="s">
        <v>1456</v>
      </c>
      <c r="F137" s="1" t="s">
        <v>12</v>
      </c>
      <c r="G137" s="2" t="s">
        <v>296</v>
      </c>
      <c r="H137" s="4">
        <v>0.15523148148148147</v>
      </c>
      <c r="I137" s="4">
        <v>0.15572916666666667</v>
      </c>
    </row>
    <row r="138" spans="1:9" x14ac:dyDescent="0.25">
      <c r="A138" s="1">
        <v>136</v>
      </c>
      <c r="B138" s="1">
        <v>88</v>
      </c>
      <c r="C138" s="1" t="s">
        <v>9</v>
      </c>
      <c r="D138" s="1" t="s">
        <v>297</v>
      </c>
      <c r="E138" s="6" t="s">
        <v>113</v>
      </c>
      <c r="F138" s="1" t="s">
        <v>24</v>
      </c>
      <c r="G138" s="2" t="s">
        <v>298</v>
      </c>
      <c r="H138" s="4">
        <v>0.15524305555555554</v>
      </c>
      <c r="I138" s="4">
        <v>0.15574074074074074</v>
      </c>
    </row>
    <row r="139" spans="1:9" x14ac:dyDescent="0.25">
      <c r="A139" s="1">
        <v>137</v>
      </c>
      <c r="B139" s="1">
        <v>230</v>
      </c>
      <c r="C139" s="1" t="s">
        <v>101</v>
      </c>
      <c r="D139" s="1" t="s">
        <v>299</v>
      </c>
      <c r="E139" s="6" t="s">
        <v>300</v>
      </c>
      <c r="F139" s="1" t="s">
        <v>12</v>
      </c>
      <c r="G139" s="2" t="s">
        <v>301</v>
      </c>
      <c r="H139" s="4">
        <v>0.15604166666666666</v>
      </c>
      <c r="I139" s="4">
        <v>0.15653935185185186</v>
      </c>
    </row>
    <row r="140" spans="1:9" x14ac:dyDescent="0.25">
      <c r="A140" s="1">
        <v>138</v>
      </c>
      <c r="B140" s="1">
        <v>269</v>
      </c>
      <c r="C140" s="1" t="s">
        <v>9</v>
      </c>
      <c r="D140" s="1" t="s">
        <v>302</v>
      </c>
      <c r="E140" s="6" t="s">
        <v>113</v>
      </c>
      <c r="F140" s="1" t="s">
        <v>236</v>
      </c>
      <c r="G140" s="2" t="s">
        <v>1381</v>
      </c>
      <c r="H140" s="4">
        <v>0.15601851851851853</v>
      </c>
      <c r="I140" s="4">
        <v>0.15666666666666665</v>
      </c>
    </row>
    <row r="141" spans="1:9" x14ac:dyDescent="0.25">
      <c r="A141" s="1">
        <v>139</v>
      </c>
      <c r="B141" s="1">
        <v>753</v>
      </c>
      <c r="C141" s="1" t="s">
        <v>9</v>
      </c>
      <c r="D141" s="1" t="s">
        <v>303</v>
      </c>
      <c r="E141" s="6" t="s">
        <v>1456</v>
      </c>
      <c r="F141" s="1" t="s">
        <v>64</v>
      </c>
      <c r="G141" s="2" t="s">
        <v>304</v>
      </c>
      <c r="H141" s="4">
        <v>0.15658564814814815</v>
      </c>
      <c r="I141" s="4">
        <v>0.15667824074074074</v>
      </c>
    </row>
    <row r="142" spans="1:9" x14ac:dyDescent="0.25">
      <c r="A142" s="1">
        <v>140</v>
      </c>
      <c r="B142" s="1">
        <v>209</v>
      </c>
      <c r="C142" s="1" t="s">
        <v>9</v>
      </c>
      <c r="D142" s="1" t="s">
        <v>305</v>
      </c>
      <c r="E142" s="6" t="s">
        <v>1456</v>
      </c>
      <c r="F142" s="1" t="s">
        <v>12</v>
      </c>
      <c r="G142" s="2" t="s">
        <v>306</v>
      </c>
      <c r="H142" s="4">
        <v>0.1559837962962963</v>
      </c>
      <c r="I142" s="4">
        <v>0.15678240740740743</v>
      </c>
    </row>
    <row r="143" spans="1:9" x14ac:dyDescent="0.25">
      <c r="A143" s="1">
        <v>141</v>
      </c>
      <c r="B143" s="1">
        <v>863</v>
      </c>
      <c r="C143" s="1" t="s">
        <v>9</v>
      </c>
      <c r="D143" s="1" t="s">
        <v>307</v>
      </c>
      <c r="E143" s="6" t="s">
        <v>308</v>
      </c>
      <c r="F143" s="1" t="s">
        <v>12</v>
      </c>
      <c r="G143" s="2" t="s">
        <v>309</v>
      </c>
      <c r="H143" s="4">
        <v>0.1575462962962963</v>
      </c>
      <c r="I143" s="4">
        <v>0.15765046296296295</v>
      </c>
    </row>
    <row r="144" spans="1:9" x14ac:dyDescent="0.25">
      <c r="A144" s="1">
        <v>142</v>
      </c>
      <c r="B144" s="1">
        <v>896</v>
      </c>
      <c r="C144" s="1" t="s">
        <v>101</v>
      </c>
      <c r="D144" s="1" t="s">
        <v>310</v>
      </c>
      <c r="E144" s="6" t="s">
        <v>311</v>
      </c>
      <c r="F144" s="1" t="s">
        <v>33</v>
      </c>
      <c r="G144" s="2" t="s">
        <v>1423</v>
      </c>
      <c r="H144" s="4">
        <v>0.15766203703703704</v>
      </c>
      <c r="I144" s="4">
        <v>0.15774305555555554</v>
      </c>
    </row>
    <row r="145" spans="1:9" x14ac:dyDescent="0.25">
      <c r="A145" s="1">
        <v>143</v>
      </c>
      <c r="B145" s="1">
        <v>12</v>
      </c>
      <c r="C145" s="1" t="s">
        <v>9</v>
      </c>
      <c r="D145" s="1" t="s">
        <v>312</v>
      </c>
      <c r="E145" s="6" t="s">
        <v>313</v>
      </c>
      <c r="F145" s="1" t="s">
        <v>24</v>
      </c>
      <c r="G145" s="2" t="s">
        <v>120</v>
      </c>
      <c r="H145" s="4">
        <v>0.15725694444444446</v>
      </c>
      <c r="I145" s="4">
        <v>0.15783564814814813</v>
      </c>
    </row>
    <row r="146" spans="1:9" x14ac:dyDescent="0.25">
      <c r="A146" s="1">
        <v>144</v>
      </c>
      <c r="B146" s="1">
        <v>704</v>
      </c>
      <c r="C146" s="1" t="s">
        <v>9</v>
      </c>
      <c r="D146" s="1" t="s">
        <v>314</v>
      </c>
      <c r="E146" s="6" t="s">
        <v>63</v>
      </c>
      <c r="F146" s="1" t="s">
        <v>24</v>
      </c>
      <c r="G146" s="2" t="s">
        <v>315</v>
      </c>
      <c r="H146" s="4">
        <v>0.1575115740740741</v>
      </c>
      <c r="I146" s="4">
        <v>0.15789351851851852</v>
      </c>
    </row>
    <row r="147" spans="1:9" x14ac:dyDescent="0.25">
      <c r="A147" s="1">
        <v>145</v>
      </c>
      <c r="B147" s="1">
        <v>247</v>
      </c>
      <c r="C147" s="1" t="s">
        <v>101</v>
      </c>
      <c r="D147" s="1" t="s">
        <v>316</v>
      </c>
      <c r="E147" s="6" t="s">
        <v>317</v>
      </c>
      <c r="F147" s="1" t="s">
        <v>24</v>
      </c>
      <c r="G147" s="2" t="s">
        <v>1412</v>
      </c>
      <c r="H147" s="4">
        <v>0.15784722222222222</v>
      </c>
      <c r="I147" s="4">
        <v>0.15790509259259258</v>
      </c>
    </row>
    <row r="148" spans="1:9" x14ac:dyDescent="0.25">
      <c r="A148" s="1">
        <v>146</v>
      </c>
      <c r="B148" s="1">
        <v>38</v>
      </c>
      <c r="C148" s="1" t="s">
        <v>9</v>
      </c>
      <c r="D148" s="1" t="s">
        <v>318</v>
      </c>
      <c r="E148" s="6" t="s">
        <v>168</v>
      </c>
      <c r="F148" s="1" t="s">
        <v>12</v>
      </c>
      <c r="G148" s="2" t="s">
        <v>319</v>
      </c>
      <c r="H148" s="4">
        <v>0.15681712962962963</v>
      </c>
      <c r="I148" s="4">
        <v>0.1582638888888889</v>
      </c>
    </row>
    <row r="149" spans="1:9" x14ac:dyDescent="0.25">
      <c r="A149" s="1">
        <v>147</v>
      </c>
      <c r="B149" s="1">
        <v>630</v>
      </c>
      <c r="C149" s="1" t="s">
        <v>9</v>
      </c>
      <c r="D149" s="1" t="s">
        <v>320</v>
      </c>
      <c r="E149" s="6" t="s">
        <v>1456</v>
      </c>
      <c r="F149" s="1" t="s">
        <v>236</v>
      </c>
      <c r="G149" s="2" t="s">
        <v>1382</v>
      </c>
      <c r="H149" s="4">
        <v>0.15800925925925927</v>
      </c>
      <c r="I149" s="4">
        <v>0.15827546296296297</v>
      </c>
    </row>
    <row r="150" spans="1:9" x14ac:dyDescent="0.25">
      <c r="A150" s="26">
        <v>148</v>
      </c>
      <c r="B150" s="26">
        <v>388</v>
      </c>
      <c r="C150" s="26" t="s">
        <v>101</v>
      </c>
      <c r="D150" s="26" t="s">
        <v>321</v>
      </c>
      <c r="E150" s="29" t="s">
        <v>322</v>
      </c>
      <c r="F150" s="26" t="s">
        <v>12</v>
      </c>
      <c r="G150" s="27" t="s">
        <v>323</v>
      </c>
      <c r="H150" s="28">
        <v>0.15829861111111113</v>
      </c>
      <c r="I150" s="28">
        <v>0.15858796296296296</v>
      </c>
    </row>
    <row r="151" spans="1:9" x14ac:dyDescent="0.25">
      <c r="A151" s="1">
        <v>149</v>
      </c>
      <c r="B151" s="1">
        <v>608</v>
      </c>
      <c r="C151" s="1" t="s">
        <v>9</v>
      </c>
      <c r="D151" s="1" t="s">
        <v>324</v>
      </c>
      <c r="E151" s="6" t="s">
        <v>325</v>
      </c>
      <c r="F151" s="1" t="s">
        <v>33</v>
      </c>
      <c r="G151" s="2" t="s">
        <v>326</v>
      </c>
      <c r="H151" s="4">
        <v>0.15831018518518519</v>
      </c>
      <c r="I151" s="4">
        <v>0.15865740740740741</v>
      </c>
    </row>
    <row r="152" spans="1:9" x14ac:dyDescent="0.25">
      <c r="A152" s="1">
        <v>150</v>
      </c>
      <c r="B152" s="1">
        <v>459</v>
      </c>
      <c r="C152" s="1" t="s">
        <v>9</v>
      </c>
      <c r="D152" s="1" t="s">
        <v>327</v>
      </c>
      <c r="E152" s="6" t="s">
        <v>1456</v>
      </c>
      <c r="F152" s="1" t="s">
        <v>24</v>
      </c>
      <c r="G152" s="2" t="s">
        <v>328</v>
      </c>
      <c r="H152" s="4">
        <v>0.15885416666666666</v>
      </c>
      <c r="I152" s="4">
        <v>0.15905092592592593</v>
      </c>
    </row>
    <row r="153" spans="1:9" x14ac:dyDescent="0.25">
      <c r="A153" s="1">
        <v>151</v>
      </c>
      <c r="B153" s="1">
        <v>617</v>
      </c>
      <c r="C153" s="1" t="s">
        <v>9</v>
      </c>
      <c r="D153" s="1" t="s">
        <v>329</v>
      </c>
      <c r="E153" s="6" t="s">
        <v>1456</v>
      </c>
      <c r="F153" s="1" t="s">
        <v>33</v>
      </c>
      <c r="G153" s="2" t="s">
        <v>330</v>
      </c>
      <c r="H153" s="4">
        <v>0.15865740740740741</v>
      </c>
      <c r="I153" s="4">
        <v>0.15914351851851852</v>
      </c>
    </row>
    <row r="154" spans="1:9" x14ac:dyDescent="0.25">
      <c r="A154" s="1">
        <v>152</v>
      </c>
      <c r="B154" s="1">
        <v>287</v>
      </c>
      <c r="C154" s="1" t="s">
        <v>9</v>
      </c>
      <c r="D154" s="1" t="s">
        <v>331</v>
      </c>
      <c r="E154" s="6" t="s">
        <v>1456</v>
      </c>
      <c r="F154" s="1" t="s">
        <v>24</v>
      </c>
      <c r="G154" s="2" t="s">
        <v>332</v>
      </c>
      <c r="H154" s="4">
        <v>0.15905092592592593</v>
      </c>
      <c r="I154" s="4">
        <v>0.15952546296296297</v>
      </c>
    </row>
    <row r="155" spans="1:9" x14ac:dyDescent="0.25">
      <c r="A155" s="1">
        <v>153</v>
      </c>
      <c r="B155" s="1">
        <v>641</v>
      </c>
      <c r="C155" s="1" t="s">
        <v>101</v>
      </c>
      <c r="D155" s="1" t="s">
        <v>333</v>
      </c>
      <c r="E155" s="6" t="s">
        <v>334</v>
      </c>
      <c r="F155" s="1" t="s">
        <v>64</v>
      </c>
      <c r="G155" s="2" t="s">
        <v>1444</v>
      </c>
      <c r="H155" s="4">
        <v>0.1590162037037037</v>
      </c>
      <c r="I155" s="4">
        <v>0.15953703703703703</v>
      </c>
    </row>
    <row r="156" spans="1:9" x14ac:dyDescent="0.25">
      <c r="A156" s="1">
        <v>154</v>
      </c>
      <c r="B156" s="1">
        <v>574</v>
      </c>
      <c r="C156" s="1" t="s">
        <v>101</v>
      </c>
      <c r="D156" s="1" t="s">
        <v>335</v>
      </c>
      <c r="E156" s="6" t="s">
        <v>334</v>
      </c>
      <c r="F156" s="1" t="s">
        <v>33</v>
      </c>
      <c r="G156" s="2" t="s">
        <v>1424</v>
      </c>
      <c r="H156" s="4">
        <v>0.15887731481481482</v>
      </c>
      <c r="I156" s="4">
        <v>0.15953703703703703</v>
      </c>
    </row>
    <row r="157" spans="1:9" x14ac:dyDescent="0.25">
      <c r="A157" s="1">
        <v>155</v>
      </c>
      <c r="B157" s="1">
        <v>355</v>
      </c>
      <c r="C157" s="1" t="s">
        <v>9</v>
      </c>
      <c r="D157" s="1" t="s">
        <v>336</v>
      </c>
      <c r="E157" s="6" t="s">
        <v>1456</v>
      </c>
      <c r="F157" s="1" t="s">
        <v>24</v>
      </c>
      <c r="G157" s="2" t="s">
        <v>337</v>
      </c>
      <c r="H157" s="4">
        <v>0.15837962962962962</v>
      </c>
      <c r="I157" s="4">
        <v>0.15964120370370369</v>
      </c>
    </row>
    <row r="158" spans="1:9" x14ac:dyDescent="0.25">
      <c r="A158" s="1">
        <v>156</v>
      </c>
      <c r="B158" s="1">
        <v>124</v>
      </c>
      <c r="C158" s="1" t="s">
        <v>9</v>
      </c>
      <c r="D158" s="1" t="s">
        <v>338</v>
      </c>
      <c r="E158" s="6" t="s">
        <v>1456</v>
      </c>
      <c r="F158" s="1" t="s">
        <v>24</v>
      </c>
      <c r="G158" s="2" t="s">
        <v>339</v>
      </c>
      <c r="H158" s="4">
        <v>0.15966435185185185</v>
      </c>
      <c r="I158" s="4">
        <v>0.15981481481481483</v>
      </c>
    </row>
    <row r="159" spans="1:9" x14ac:dyDescent="0.25">
      <c r="A159" s="1">
        <v>157</v>
      </c>
      <c r="B159" s="1">
        <v>612</v>
      </c>
      <c r="C159" s="1" t="s">
        <v>101</v>
      </c>
      <c r="D159" s="1" t="s">
        <v>340</v>
      </c>
      <c r="E159" s="6" t="s">
        <v>341</v>
      </c>
      <c r="F159" s="1" t="s">
        <v>64</v>
      </c>
      <c r="G159" s="2" t="s">
        <v>1445</v>
      </c>
      <c r="H159" s="4">
        <v>0.15936342592592592</v>
      </c>
      <c r="I159" s="4">
        <v>0.15986111111111112</v>
      </c>
    </row>
    <row r="160" spans="1:9" x14ac:dyDescent="0.25">
      <c r="A160" s="1">
        <v>158</v>
      </c>
      <c r="B160" s="1">
        <v>30</v>
      </c>
      <c r="C160" s="1" t="s">
        <v>9</v>
      </c>
      <c r="D160" s="1" t="s">
        <v>342</v>
      </c>
      <c r="E160" s="6" t="s">
        <v>343</v>
      </c>
      <c r="F160" s="1" t="s">
        <v>344</v>
      </c>
      <c r="G160" s="2" t="s">
        <v>1360</v>
      </c>
      <c r="H160" s="4">
        <v>0.15952546296296297</v>
      </c>
      <c r="I160" s="4">
        <v>0.16001157407407407</v>
      </c>
    </row>
    <row r="161" spans="1:9" x14ac:dyDescent="0.25">
      <c r="A161" s="1">
        <v>159</v>
      </c>
      <c r="B161" s="1">
        <v>777</v>
      </c>
      <c r="C161" s="1" t="s">
        <v>9</v>
      </c>
      <c r="D161" s="1" t="s">
        <v>345</v>
      </c>
      <c r="E161" s="6" t="s">
        <v>346</v>
      </c>
      <c r="F161" s="1" t="s">
        <v>33</v>
      </c>
      <c r="G161" s="2" t="s">
        <v>347</v>
      </c>
      <c r="H161" s="4">
        <v>0.15983796296296296</v>
      </c>
      <c r="I161" s="4">
        <v>0.16025462962962964</v>
      </c>
    </row>
    <row r="162" spans="1:9" x14ac:dyDescent="0.25">
      <c r="A162" s="1">
        <v>160</v>
      </c>
      <c r="B162" s="1">
        <v>128</v>
      </c>
      <c r="C162" s="1" t="s">
        <v>9</v>
      </c>
      <c r="D162" s="1" t="s">
        <v>348</v>
      </c>
      <c r="E162" s="6" t="s">
        <v>113</v>
      </c>
      <c r="F162" s="1" t="s">
        <v>64</v>
      </c>
      <c r="G162" s="2" t="s">
        <v>349</v>
      </c>
      <c r="H162" s="4">
        <v>0.15973379629629628</v>
      </c>
      <c r="I162" s="4">
        <v>0.16033564814814816</v>
      </c>
    </row>
    <row r="163" spans="1:9" x14ac:dyDescent="0.25">
      <c r="A163" s="1">
        <v>161</v>
      </c>
      <c r="B163" s="1">
        <v>778</v>
      </c>
      <c r="C163" s="1" t="s">
        <v>9</v>
      </c>
      <c r="D163" s="1" t="s">
        <v>350</v>
      </c>
      <c r="E163" s="6" t="s">
        <v>1456</v>
      </c>
      <c r="F163" s="1" t="s">
        <v>12</v>
      </c>
      <c r="G163" s="2" t="s">
        <v>351</v>
      </c>
      <c r="H163" s="4">
        <v>0.16041666666666668</v>
      </c>
      <c r="I163" s="4">
        <v>0.16056712962962963</v>
      </c>
    </row>
    <row r="164" spans="1:9" x14ac:dyDescent="0.25">
      <c r="A164" s="1">
        <v>162</v>
      </c>
      <c r="B164" s="1">
        <v>129</v>
      </c>
      <c r="C164" s="1" t="s">
        <v>9</v>
      </c>
      <c r="D164" s="1" t="s">
        <v>352</v>
      </c>
      <c r="E164" s="6" t="s">
        <v>1456</v>
      </c>
      <c r="F164" s="1" t="s">
        <v>12</v>
      </c>
      <c r="G164" s="2" t="s">
        <v>353</v>
      </c>
      <c r="H164" s="4">
        <v>0.16062499999999999</v>
      </c>
      <c r="I164" s="4">
        <v>0.16077546296296297</v>
      </c>
    </row>
    <row r="165" spans="1:9" x14ac:dyDescent="0.25">
      <c r="A165" s="1">
        <v>163</v>
      </c>
      <c r="B165" s="1">
        <v>774</v>
      </c>
      <c r="C165" s="1" t="s">
        <v>101</v>
      </c>
      <c r="D165" s="1" t="s">
        <v>354</v>
      </c>
      <c r="E165" s="6" t="s">
        <v>113</v>
      </c>
      <c r="F165" s="1" t="s">
        <v>64</v>
      </c>
      <c r="G165" s="2" t="s">
        <v>1446</v>
      </c>
      <c r="H165" s="4">
        <v>0.16074074074074074</v>
      </c>
      <c r="I165" s="4">
        <v>0.16082175925925926</v>
      </c>
    </row>
    <row r="166" spans="1:9" x14ac:dyDescent="0.25">
      <c r="A166" s="1">
        <v>164</v>
      </c>
      <c r="B166" s="1">
        <v>248</v>
      </c>
      <c r="C166" s="1" t="s">
        <v>9</v>
      </c>
      <c r="D166" s="1" t="s">
        <v>355</v>
      </c>
      <c r="E166" s="6" t="s">
        <v>113</v>
      </c>
      <c r="F166" s="1" t="s">
        <v>33</v>
      </c>
      <c r="G166" s="2" t="s">
        <v>356</v>
      </c>
      <c r="H166" s="4">
        <v>0.16065972222222222</v>
      </c>
      <c r="I166" s="4">
        <v>0.16125</v>
      </c>
    </row>
    <row r="167" spans="1:9" x14ac:dyDescent="0.25">
      <c r="A167" s="1">
        <v>165</v>
      </c>
      <c r="B167" s="1">
        <v>232</v>
      </c>
      <c r="C167" s="1" t="s">
        <v>9</v>
      </c>
      <c r="D167" s="1" t="s">
        <v>357</v>
      </c>
      <c r="E167" s="6" t="s">
        <v>343</v>
      </c>
      <c r="F167" s="1" t="s">
        <v>33</v>
      </c>
      <c r="G167" s="2" t="s">
        <v>358</v>
      </c>
      <c r="H167" s="4">
        <v>0.16084490740740739</v>
      </c>
      <c r="I167" s="4">
        <v>0.16144675925925925</v>
      </c>
    </row>
    <row r="168" spans="1:9" x14ac:dyDescent="0.25">
      <c r="A168" s="1">
        <v>166</v>
      </c>
      <c r="B168" s="1">
        <v>356</v>
      </c>
      <c r="C168" s="1" t="s">
        <v>101</v>
      </c>
      <c r="D168" s="1" t="s">
        <v>359</v>
      </c>
      <c r="E168" s="6" t="s">
        <v>1456</v>
      </c>
      <c r="F168" s="1" t="s">
        <v>24</v>
      </c>
      <c r="G168" s="2" t="s">
        <v>1413</v>
      </c>
      <c r="H168" s="4">
        <v>0.16100694444444444</v>
      </c>
      <c r="I168" s="4">
        <v>0.16157407407407406</v>
      </c>
    </row>
    <row r="169" spans="1:9" x14ac:dyDescent="0.25">
      <c r="A169" s="1">
        <v>167</v>
      </c>
      <c r="B169" s="1">
        <v>290</v>
      </c>
      <c r="C169" s="1" t="s">
        <v>9</v>
      </c>
      <c r="D169" s="1" t="s">
        <v>360</v>
      </c>
      <c r="E169" s="6" t="s">
        <v>113</v>
      </c>
      <c r="F169" s="1" t="s">
        <v>33</v>
      </c>
      <c r="G169" s="2" t="s">
        <v>361</v>
      </c>
      <c r="H169" s="4">
        <v>0.16090277777777778</v>
      </c>
      <c r="I169" s="4">
        <v>0.1617824074074074</v>
      </c>
    </row>
    <row r="170" spans="1:9" x14ac:dyDescent="0.25">
      <c r="A170" s="1">
        <v>168</v>
      </c>
      <c r="B170" s="1">
        <v>108</v>
      </c>
      <c r="C170" s="1" t="s">
        <v>9</v>
      </c>
      <c r="D170" s="1" t="s">
        <v>362</v>
      </c>
      <c r="E170" s="6" t="s">
        <v>1456</v>
      </c>
      <c r="F170" s="1" t="s">
        <v>12</v>
      </c>
      <c r="G170" s="2" t="s">
        <v>363</v>
      </c>
      <c r="H170" s="4">
        <v>0.1617476851851852</v>
      </c>
      <c r="I170" s="4">
        <v>0.1620486111111111</v>
      </c>
    </row>
    <row r="171" spans="1:9" x14ac:dyDescent="0.25">
      <c r="A171" s="26">
        <v>169</v>
      </c>
      <c r="B171" s="26">
        <v>205</v>
      </c>
      <c r="C171" s="26" t="s">
        <v>101</v>
      </c>
      <c r="D171" s="26" t="s">
        <v>364</v>
      </c>
      <c r="E171" s="29" t="s">
        <v>322</v>
      </c>
      <c r="F171" s="26" t="s">
        <v>24</v>
      </c>
      <c r="G171" s="27" t="s">
        <v>1414</v>
      </c>
      <c r="H171" s="28">
        <v>0.16192129629629629</v>
      </c>
      <c r="I171" s="28">
        <v>0.16221064814814815</v>
      </c>
    </row>
    <row r="172" spans="1:9" x14ac:dyDescent="0.25">
      <c r="A172" s="1">
        <v>170</v>
      </c>
      <c r="B172" s="1">
        <v>178</v>
      </c>
      <c r="C172" s="1" t="s">
        <v>9</v>
      </c>
      <c r="D172" s="1" t="s">
        <v>365</v>
      </c>
      <c r="E172" s="6" t="s">
        <v>1456</v>
      </c>
      <c r="F172" s="1" t="s">
        <v>12</v>
      </c>
      <c r="G172" s="2" t="s">
        <v>366</v>
      </c>
      <c r="H172" s="4">
        <v>0.16250000000000001</v>
      </c>
      <c r="I172" s="4">
        <v>0.16266203703703705</v>
      </c>
    </row>
    <row r="173" spans="1:9" x14ac:dyDescent="0.25">
      <c r="A173" s="1">
        <v>171</v>
      </c>
      <c r="B173" s="1">
        <v>211</v>
      </c>
      <c r="C173" s="1" t="s">
        <v>101</v>
      </c>
      <c r="D173" s="1" t="s">
        <v>367</v>
      </c>
      <c r="E173" s="6" t="s">
        <v>1456</v>
      </c>
      <c r="F173" s="1" t="s">
        <v>12</v>
      </c>
      <c r="G173" s="2" t="s">
        <v>368</v>
      </c>
      <c r="H173" s="4">
        <v>0.16225694444444444</v>
      </c>
      <c r="I173" s="4">
        <v>0.16273148148148148</v>
      </c>
    </row>
    <row r="174" spans="1:9" x14ac:dyDescent="0.25">
      <c r="A174" s="1">
        <v>172</v>
      </c>
      <c r="B174" s="1">
        <v>913</v>
      </c>
      <c r="C174" s="1" t="s">
        <v>9</v>
      </c>
      <c r="D174" s="1" t="s">
        <v>369</v>
      </c>
      <c r="E174" s="6" t="s">
        <v>1456</v>
      </c>
      <c r="F174" s="1" t="s">
        <v>12</v>
      </c>
      <c r="G174" s="2" t="s">
        <v>370</v>
      </c>
      <c r="H174" s="4">
        <v>0.16229166666666667</v>
      </c>
      <c r="I174" s="4">
        <v>0.16274305555555554</v>
      </c>
    </row>
    <row r="175" spans="1:9" x14ac:dyDescent="0.25">
      <c r="A175" s="1">
        <v>173</v>
      </c>
      <c r="B175" s="1">
        <v>790</v>
      </c>
      <c r="C175" s="1" t="s">
        <v>9</v>
      </c>
      <c r="D175" s="1" t="s">
        <v>371</v>
      </c>
      <c r="E175" s="6" t="s">
        <v>1456</v>
      </c>
      <c r="F175" s="1" t="s">
        <v>33</v>
      </c>
      <c r="G175" s="2" t="s">
        <v>372</v>
      </c>
      <c r="H175" s="4">
        <v>0.16241898148148148</v>
      </c>
      <c r="I175" s="4">
        <v>0.16333333333333333</v>
      </c>
    </row>
    <row r="176" spans="1:9" x14ac:dyDescent="0.25">
      <c r="A176" s="1">
        <v>174</v>
      </c>
      <c r="B176" s="1">
        <v>362</v>
      </c>
      <c r="C176" s="1" t="s">
        <v>9</v>
      </c>
      <c r="D176" s="1" t="s">
        <v>373</v>
      </c>
      <c r="E176" s="6" t="s">
        <v>1456</v>
      </c>
      <c r="F176" s="1" t="s">
        <v>12</v>
      </c>
      <c r="G176" s="2" t="s">
        <v>374</v>
      </c>
      <c r="H176" s="4">
        <v>0.16304398148148147</v>
      </c>
      <c r="I176" s="4">
        <v>0.16348379629629631</v>
      </c>
    </row>
    <row r="177" spans="1:9" x14ac:dyDescent="0.25">
      <c r="A177" s="1">
        <v>175</v>
      </c>
      <c r="B177" s="1">
        <v>314</v>
      </c>
      <c r="C177" s="1" t="s">
        <v>101</v>
      </c>
      <c r="D177" s="1" t="s">
        <v>375</v>
      </c>
      <c r="E177" s="6" t="s">
        <v>63</v>
      </c>
      <c r="F177" s="1" t="s">
        <v>12</v>
      </c>
      <c r="G177" s="2" t="s">
        <v>376</v>
      </c>
      <c r="H177" s="4">
        <v>0.16290509259259259</v>
      </c>
      <c r="I177" s="4">
        <v>0.16358796296296296</v>
      </c>
    </row>
    <row r="178" spans="1:9" x14ac:dyDescent="0.25">
      <c r="A178" s="1">
        <v>176</v>
      </c>
      <c r="B178" s="1">
        <v>526</v>
      </c>
      <c r="C178" s="1" t="s">
        <v>9</v>
      </c>
      <c r="D178" s="1" t="s">
        <v>377</v>
      </c>
      <c r="E178" s="6" t="s">
        <v>378</v>
      </c>
      <c r="F178" s="1" t="s">
        <v>92</v>
      </c>
      <c r="G178" s="2" t="s">
        <v>1393</v>
      </c>
      <c r="H178" s="4">
        <v>0.16298611111111111</v>
      </c>
      <c r="I178" s="4">
        <v>0.16371527777777778</v>
      </c>
    </row>
    <row r="179" spans="1:9" x14ac:dyDescent="0.25">
      <c r="A179" s="1">
        <v>177</v>
      </c>
      <c r="B179" s="1">
        <v>840</v>
      </c>
      <c r="C179" s="1" t="s">
        <v>9</v>
      </c>
      <c r="D179" s="1" t="s">
        <v>379</v>
      </c>
      <c r="E179" s="6" t="s">
        <v>1456</v>
      </c>
      <c r="F179" s="1" t="s">
        <v>12</v>
      </c>
      <c r="G179" s="2" t="s">
        <v>380</v>
      </c>
      <c r="H179" s="4">
        <v>0.16347222222222221</v>
      </c>
      <c r="I179" s="4">
        <v>0.16373842592592594</v>
      </c>
    </row>
    <row r="180" spans="1:9" x14ac:dyDescent="0.25">
      <c r="A180" s="1">
        <v>178</v>
      </c>
      <c r="B180" s="1">
        <v>656</v>
      </c>
      <c r="C180" s="1" t="s">
        <v>9</v>
      </c>
      <c r="D180" s="1" t="s">
        <v>381</v>
      </c>
      <c r="E180" s="6" t="s">
        <v>1456</v>
      </c>
      <c r="F180" s="1" t="s">
        <v>24</v>
      </c>
      <c r="G180" s="2" t="s">
        <v>382</v>
      </c>
      <c r="H180" s="4">
        <v>0.16322916666666668</v>
      </c>
      <c r="I180" s="4">
        <v>0.1637962962962963</v>
      </c>
    </row>
    <row r="181" spans="1:9" x14ac:dyDescent="0.25">
      <c r="A181" s="1">
        <v>179</v>
      </c>
      <c r="B181" s="1">
        <v>589</v>
      </c>
      <c r="C181" s="1" t="s">
        <v>9</v>
      </c>
      <c r="D181" s="1" t="s">
        <v>383</v>
      </c>
      <c r="E181" s="6" t="s">
        <v>384</v>
      </c>
      <c r="F181" s="1" t="s">
        <v>12</v>
      </c>
      <c r="G181" s="2" t="s">
        <v>385</v>
      </c>
      <c r="H181" s="4">
        <v>0.16373842592592594</v>
      </c>
      <c r="I181" s="4">
        <v>0.16386574074074076</v>
      </c>
    </row>
    <row r="182" spans="1:9" x14ac:dyDescent="0.25">
      <c r="A182" s="1">
        <v>180</v>
      </c>
      <c r="B182" s="1">
        <v>796</v>
      </c>
      <c r="C182" s="1" t="s">
        <v>9</v>
      </c>
      <c r="D182" s="1" t="s">
        <v>386</v>
      </c>
      <c r="E182" s="6" t="s">
        <v>1456</v>
      </c>
      <c r="F182" s="1" t="s">
        <v>12</v>
      </c>
      <c r="G182" s="2" t="s">
        <v>387</v>
      </c>
      <c r="H182" s="4">
        <v>0.1638425925925926</v>
      </c>
      <c r="I182" s="4">
        <v>0.16407407407407407</v>
      </c>
    </row>
    <row r="183" spans="1:9" x14ac:dyDescent="0.25">
      <c r="A183" s="1">
        <v>181</v>
      </c>
      <c r="B183" s="1">
        <v>582</v>
      </c>
      <c r="C183" s="1" t="s">
        <v>9</v>
      </c>
      <c r="D183" s="1" t="s">
        <v>388</v>
      </c>
      <c r="E183" s="6" t="s">
        <v>261</v>
      </c>
      <c r="F183" s="1" t="s">
        <v>33</v>
      </c>
      <c r="G183" s="2" t="s">
        <v>389</v>
      </c>
      <c r="H183" s="4">
        <v>0.16363425925925926</v>
      </c>
      <c r="I183" s="4">
        <v>0.16409722222222223</v>
      </c>
    </row>
    <row r="184" spans="1:9" x14ac:dyDescent="0.25">
      <c r="A184" s="1">
        <v>182</v>
      </c>
      <c r="B184" s="1">
        <v>678</v>
      </c>
      <c r="C184" s="1" t="s">
        <v>9</v>
      </c>
      <c r="D184" s="1" t="s">
        <v>390</v>
      </c>
      <c r="E184" s="6" t="s">
        <v>1456</v>
      </c>
      <c r="F184" s="1" t="s">
        <v>12</v>
      </c>
      <c r="G184" s="2" t="s">
        <v>391</v>
      </c>
      <c r="H184" s="4">
        <v>0.16386574074074076</v>
      </c>
      <c r="I184" s="4">
        <v>0.16424768518518518</v>
      </c>
    </row>
    <row r="185" spans="1:9" x14ac:dyDescent="0.25">
      <c r="A185" s="1">
        <v>183</v>
      </c>
      <c r="B185" s="1">
        <v>351</v>
      </c>
      <c r="C185" s="1" t="s">
        <v>9</v>
      </c>
      <c r="D185" s="1" t="s">
        <v>392</v>
      </c>
      <c r="E185" s="6" t="s">
        <v>1456</v>
      </c>
      <c r="F185" s="1" t="s">
        <v>12</v>
      </c>
      <c r="G185" s="2" t="s">
        <v>393</v>
      </c>
      <c r="H185" s="4">
        <v>0.16405092592592593</v>
      </c>
      <c r="I185" s="4">
        <v>0.1643287037037037</v>
      </c>
    </row>
    <row r="186" spans="1:9" x14ac:dyDescent="0.25">
      <c r="A186" s="1">
        <v>184</v>
      </c>
      <c r="B186" s="1">
        <v>151</v>
      </c>
      <c r="C186" s="1" t="s">
        <v>9</v>
      </c>
      <c r="D186" s="1" t="s">
        <v>394</v>
      </c>
      <c r="E186" s="6" t="s">
        <v>66</v>
      </c>
      <c r="F186" s="1" t="s">
        <v>24</v>
      </c>
      <c r="G186" s="2" t="s">
        <v>150</v>
      </c>
      <c r="H186" s="4">
        <v>0.16387731481481482</v>
      </c>
      <c r="I186" s="4">
        <v>0.16435185185185186</v>
      </c>
    </row>
    <row r="187" spans="1:9" x14ac:dyDescent="0.25">
      <c r="A187" s="1">
        <v>185</v>
      </c>
      <c r="B187" s="1">
        <v>784</v>
      </c>
      <c r="C187" s="1" t="s">
        <v>9</v>
      </c>
      <c r="D187" s="1" t="s">
        <v>395</v>
      </c>
      <c r="E187" s="6" t="s">
        <v>1456</v>
      </c>
      <c r="F187" s="1" t="s">
        <v>12</v>
      </c>
      <c r="G187" s="2" t="s">
        <v>396</v>
      </c>
      <c r="H187" s="4">
        <v>0.1640625</v>
      </c>
      <c r="I187" s="4">
        <v>0.16444444444444445</v>
      </c>
    </row>
    <row r="188" spans="1:9" x14ac:dyDescent="0.25">
      <c r="A188" s="1">
        <v>186</v>
      </c>
      <c r="B188" s="1">
        <v>726</v>
      </c>
      <c r="C188" s="1" t="s">
        <v>9</v>
      </c>
      <c r="D188" s="1" t="s">
        <v>397</v>
      </c>
      <c r="E188" s="6" t="s">
        <v>1456</v>
      </c>
      <c r="F188" s="1" t="s">
        <v>24</v>
      </c>
      <c r="G188" s="2" t="s">
        <v>398</v>
      </c>
      <c r="H188" s="4">
        <v>0.16295138888888888</v>
      </c>
      <c r="I188" s="4">
        <v>0.16445601851851852</v>
      </c>
    </row>
    <row r="189" spans="1:9" x14ac:dyDescent="0.25">
      <c r="A189" s="1">
        <v>187</v>
      </c>
      <c r="B189" s="1">
        <v>635</v>
      </c>
      <c r="C189" s="1" t="s">
        <v>101</v>
      </c>
      <c r="D189" s="1" t="s">
        <v>399</v>
      </c>
      <c r="E189" s="6" t="s">
        <v>113</v>
      </c>
      <c r="F189" s="1" t="s">
        <v>24</v>
      </c>
      <c r="G189" s="2" t="s">
        <v>1415</v>
      </c>
      <c r="H189" s="4">
        <v>0.16359953703703703</v>
      </c>
      <c r="I189" s="4">
        <v>0.16449074074074074</v>
      </c>
    </row>
    <row r="190" spans="1:9" x14ac:dyDescent="0.25">
      <c r="A190" s="1">
        <v>188</v>
      </c>
      <c r="B190" s="1">
        <v>480</v>
      </c>
      <c r="C190" s="1" t="s">
        <v>9</v>
      </c>
      <c r="D190" s="1" t="s">
        <v>400</v>
      </c>
      <c r="E190" s="6" t="s">
        <v>1456</v>
      </c>
      <c r="F190" s="1" t="s">
        <v>12</v>
      </c>
      <c r="G190" s="2" t="s">
        <v>401</v>
      </c>
      <c r="H190" s="4">
        <v>0.16417824074074075</v>
      </c>
      <c r="I190" s="4">
        <v>0.1645601851851852</v>
      </c>
    </row>
    <row r="191" spans="1:9" x14ac:dyDescent="0.25">
      <c r="A191" s="1">
        <v>189</v>
      </c>
      <c r="B191" s="1">
        <v>655</v>
      </c>
      <c r="C191" s="1" t="s">
        <v>101</v>
      </c>
      <c r="D191" s="1" t="s">
        <v>402</v>
      </c>
      <c r="E191" s="6" t="s">
        <v>1456</v>
      </c>
      <c r="F191" s="1" t="s">
        <v>33</v>
      </c>
      <c r="G191" s="2" t="s">
        <v>1425</v>
      </c>
      <c r="H191" s="4">
        <v>0.16370370370370371</v>
      </c>
      <c r="I191" s="4">
        <v>0.16460648148148146</v>
      </c>
    </row>
    <row r="192" spans="1:9" x14ac:dyDescent="0.25">
      <c r="A192" s="1">
        <v>190</v>
      </c>
      <c r="B192" s="1">
        <v>561</v>
      </c>
      <c r="C192" s="1" t="s">
        <v>9</v>
      </c>
      <c r="D192" s="1" t="s">
        <v>403</v>
      </c>
      <c r="E192" s="6" t="s">
        <v>1456</v>
      </c>
      <c r="F192" s="1" t="s">
        <v>12</v>
      </c>
      <c r="G192" s="2" t="s">
        <v>404</v>
      </c>
      <c r="H192" s="4">
        <v>0.16374999999999998</v>
      </c>
      <c r="I192" s="4">
        <v>0.16464120370370369</v>
      </c>
    </row>
    <row r="193" spans="1:9" x14ac:dyDescent="0.25">
      <c r="A193" s="1">
        <v>191</v>
      </c>
      <c r="B193" s="1">
        <v>94</v>
      </c>
      <c r="C193" s="1" t="s">
        <v>9</v>
      </c>
      <c r="D193" s="1" t="s">
        <v>405</v>
      </c>
      <c r="E193" s="6" t="s">
        <v>1456</v>
      </c>
      <c r="F193" s="1" t="s">
        <v>12</v>
      </c>
      <c r="G193" s="2" t="s">
        <v>406</v>
      </c>
      <c r="H193" s="4">
        <v>0.16474537037037038</v>
      </c>
      <c r="I193" s="4">
        <v>0.16488425925925926</v>
      </c>
    </row>
    <row r="194" spans="1:9" x14ac:dyDescent="0.25">
      <c r="A194" s="1">
        <v>192</v>
      </c>
      <c r="B194" s="1">
        <v>764</v>
      </c>
      <c r="C194" s="1" t="s">
        <v>9</v>
      </c>
      <c r="D194" s="1" t="s">
        <v>407</v>
      </c>
      <c r="E194" s="6" t="s">
        <v>146</v>
      </c>
      <c r="F194" s="1" t="s">
        <v>12</v>
      </c>
      <c r="G194" s="2" t="s">
        <v>408</v>
      </c>
      <c r="H194" s="4">
        <v>0.16475694444444444</v>
      </c>
      <c r="I194" s="4">
        <v>0.16503472222222224</v>
      </c>
    </row>
    <row r="195" spans="1:9" x14ac:dyDescent="0.25">
      <c r="A195" s="1">
        <v>193</v>
      </c>
      <c r="B195" s="1">
        <v>244</v>
      </c>
      <c r="C195" s="1" t="s">
        <v>9</v>
      </c>
      <c r="D195" s="1" t="s">
        <v>409</v>
      </c>
      <c r="E195" s="6" t="s">
        <v>1456</v>
      </c>
      <c r="F195" s="1" t="s">
        <v>12</v>
      </c>
      <c r="G195" s="2" t="s">
        <v>410</v>
      </c>
      <c r="H195" s="4">
        <v>0.1648611111111111</v>
      </c>
      <c r="I195" s="4">
        <v>0.1650462962962963</v>
      </c>
    </row>
    <row r="196" spans="1:9" x14ac:dyDescent="0.25">
      <c r="A196" s="1">
        <v>194</v>
      </c>
      <c r="B196" s="1">
        <v>553</v>
      </c>
      <c r="C196" s="1" t="s">
        <v>9</v>
      </c>
      <c r="D196" s="1" t="s">
        <v>411</v>
      </c>
      <c r="E196" s="6" t="s">
        <v>1456</v>
      </c>
      <c r="F196" s="1" t="s">
        <v>236</v>
      </c>
      <c r="G196" s="2" t="s">
        <v>1383</v>
      </c>
      <c r="H196" s="4">
        <v>0.16466435185185185</v>
      </c>
      <c r="I196" s="4">
        <v>0.1650462962962963</v>
      </c>
    </row>
    <row r="197" spans="1:9" x14ac:dyDescent="0.25">
      <c r="A197" s="1">
        <v>195</v>
      </c>
      <c r="B197" s="1">
        <v>318</v>
      </c>
      <c r="C197" s="1" t="s">
        <v>9</v>
      </c>
      <c r="D197" s="1" t="s">
        <v>412</v>
      </c>
      <c r="E197" s="6" t="s">
        <v>1456</v>
      </c>
      <c r="F197" s="1" t="s">
        <v>24</v>
      </c>
      <c r="G197" s="2" t="s">
        <v>413</v>
      </c>
      <c r="H197" s="4">
        <v>0.16462962962962963</v>
      </c>
      <c r="I197" s="4">
        <v>0.16505787037037037</v>
      </c>
    </row>
    <row r="198" spans="1:9" x14ac:dyDescent="0.25">
      <c r="A198" s="1">
        <v>196</v>
      </c>
      <c r="B198" s="1">
        <v>888</v>
      </c>
      <c r="C198" s="1" t="s">
        <v>9</v>
      </c>
      <c r="D198" s="1" t="s">
        <v>414</v>
      </c>
      <c r="E198" s="6" t="s">
        <v>55</v>
      </c>
      <c r="F198" s="1" t="s">
        <v>415</v>
      </c>
      <c r="G198" s="2" t="s">
        <v>1376</v>
      </c>
      <c r="H198" s="4">
        <v>0.16517361111111112</v>
      </c>
      <c r="I198" s="4">
        <v>0.16525462962962964</v>
      </c>
    </row>
    <row r="199" spans="1:9" x14ac:dyDescent="0.25">
      <c r="A199" s="1">
        <v>197</v>
      </c>
      <c r="B199" s="1">
        <v>489</v>
      </c>
      <c r="C199" s="1" t="s">
        <v>9</v>
      </c>
      <c r="D199" s="1" t="s">
        <v>416</v>
      </c>
      <c r="E199" s="6" t="s">
        <v>1456</v>
      </c>
      <c r="F199" s="1" t="s">
        <v>33</v>
      </c>
      <c r="G199" s="2" t="s">
        <v>417</v>
      </c>
      <c r="H199" s="4">
        <v>0.16484953703703703</v>
      </c>
      <c r="I199" s="4">
        <v>0.16533564814814813</v>
      </c>
    </row>
    <row r="200" spans="1:9" x14ac:dyDescent="0.25">
      <c r="A200" s="1">
        <v>198</v>
      </c>
      <c r="B200" s="1">
        <v>668</v>
      </c>
      <c r="C200" s="1" t="s">
        <v>9</v>
      </c>
      <c r="D200" s="1" t="s">
        <v>418</v>
      </c>
      <c r="E200" s="6" t="s">
        <v>1456</v>
      </c>
      <c r="F200" s="1" t="s">
        <v>12</v>
      </c>
      <c r="G200" s="2" t="s">
        <v>419</v>
      </c>
      <c r="H200" s="4">
        <v>0.16471064814814815</v>
      </c>
      <c r="I200" s="4">
        <v>0.16534722222222223</v>
      </c>
    </row>
    <row r="201" spans="1:9" x14ac:dyDescent="0.25">
      <c r="A201" s="1">
        <v>199</v>
      </c>
      <c r="B201" s="1">
        <v>156</v>
      </c>
      <c r="C201" s="1" t="s">
        <v>101</v>
      </c>
      <c r="D201" s="1" t="s">
        <v>420</v>
      </c>
      <c r="E201" s="6" t="s">
        <v>1456</v>
      </c>
      <c r="F201" s="1" t="s">
        <v>64</v>
      </c>
      <c r="G201" s="2" t="s">
        <v>1447</v>
      </c>
      <c r="H201" s="4">
        <v>0.16444444444444445</v>
      </c>
      <c r="I201" s="4">
        <v>0.16534722222222223</v>
      </c>
    </row>
    <row r="202" spans="1:9" x14ac:dyDescent="0.25">
      <c r="A202" s="1">
        <v>200</v>
      </c>
      <c r="B202" s="1">
        <v>17</v>
      </c>
      <c r="C202" s="1" t="s">
        <v>101</v>
      </c>
      <c r="D202" s="1" t="s">
        <v>421</v>
      </c>
      <c r="E202" s="6" t="s">
        <v>1456</v>
      </c>
      <c r="F202" s="1" t="s">
        <v>12</v>
      </c>
      <c r="G202" s="2" t="s">
        <v>422</v>
      </c>
      <c r="H202" s="4">
        <v>0.16533564814814813</v>
      </c>
      <c r="I202" s="4">
        <v>0.16549768518518518</v>
      </c>
    </row>
    <row r="203" spans="1:9" x14ac:dyDescent="0.25">
      <c r="A203" s="1">
        <v>201</v>
      </c>
      <c r="B203" s="1">
        <v>435</v>
      </c>
      <c r="C203" s="1" t="s">
        <v>9</v>
      </c>
      <c r="D203" s="1" t="s">
        <v>423</v>
      </c>
      <c r="E203" s="6" t="s">
        <v>424</v>
      </c>
      <c r="F203" s="1" t="s">
        <v>33</v>
      </c>
      <c r="G203" s="2" t="s">
        <v>425</v>
      </c>
      <c r="H203" s="4">
        <v>0.1655439814814815</v>
      </c>
      <c r="I203" s="4">
        <v>0.16564814814814813</v>
      </c>
    </row>
    <row r="204" spans="1:9" x14ac:dyDescent="0.25">
      <c r="A204" s="30">
        <v>202</v>
      </c>
      <c r="B204" s="30">
        <v>800</v>
      </c>
      <c r="C204" s="30" t="s">
        <v>9</v>
      </c>
      <c r="D204" s="30" t="s">
        <v>426</v>
      </c>
      <c r="E204" s="31" t="s">
        <v>322</v>
      </c>
      <c r="F204" s="30" t="s">
        <v>64</v>
      </c>
      <c r="G204" s="32" t="s">
        <v>427</v>
      </c>
      <c r="H204" s="33">
        <v>0.16500000000000001</v>
      </c>
      <c r="I204" s="33">
        <v>0.16568287037037036</v>
      </c>
    </row>
    <row r="205" spans="1:9" x14ac:dyDescent="0.25">
      <c r="A205" s="1">
        <v>203</v>
      </c>
      <c r="B205" s="1">
        <v>386</v>
      </c>
      <c r="C205" s="1" t="s">
        <v>9</v>
      </c>
      <c r="D205" s="1" t="s">
        <v>428</v>
      </c>
      <c r="E205" s="6" t="s">
        <v>99</v>
      </c>
      <c r="F205" s="1" t="s">
        <v>64</v>
      </c>
      <c r="G205" s="2" t="s">
        <v>429</v>
      </c>
      <c r="H205" s="4">
        <v>0.16501157407407407</v>
      </c>
      <c r="I205" s="4">
        <v>0.16568287037037036</v>
      </c>
    </row>
    <row r="206" spans="1:9" x14ac:dyDescent="0.25">
      <c r="A206" s="30">
        <v>204</v>
      </c>
      <c r="B206" s="30">
        <v>260</v>
      </c>
      <c r="C206" s="30" t="s">
        <v>9</v>
      </c>
      <c r="D206" s="30" t="s">
        <v>430</v>
      </c>
      <c r="E206" s="31" t="s">
        <v>322</v>
      </c>
      <c r="F206" s="30" t="s">
        <v>33</v>
      </c>
      <c r="G206" s="32" t="s">
        <v>431</v>
      </c>
      <c r="H206" s="33">
        <v>0.16512731481481482</v>
      </c>
      <c r="I206" s="33">
        <v>0.16586805555555556</v>
      </c>
    </row>
    <row r="207" spans="1:9" x14ac:dyDescent="0.25">
      <c r="A207" s="1">
        <v>205</v>
      </c>
      <c r="B207" s="1">
        <v>360</v>
      </c>
      <c r="C207" s="1" t="s">
        <v>9</v>
      </c>
      <c r="D207" s="1" t="s">
        <v>432</v>
      </c>
      <c r="E207" s="6" t="s">
        <v>1456</v>
      </c>
      <c r="F207" s="1" t="s">
        <v>33</v>
      </c>
      <c r="G207" s="2" t="s">
        <v>433</v>
      </c>
      <c r="H207" s="4">
        <v>0.16556712962962963</v>
      </c>
      <c r="I207" s="4">
        <v>0.16590277777777776</v>
      </c>
    </row>
    <row r="208" spans="1:9" x14ac:dyDescent="0.25">
      <c r="A208" s="1">
        <v>206</v>
      </c>
      <c r="B208" s="1">
        <v>143</v>
      </c>
      <c r="C208" s="1" t="s">
        <v>9</v>
      </c>
      <c r="D208" s="1" t="s">
        <v>434</v>
      </c>
      <c r="E208" s="6" t="s">
        <v>1456</v>
      </c>
      <c r="F208" s="1" t="s">
        <v>12</v>
      </c>
      <c r="G208" s="2" t="s">
        <v>435</v>
      </c>
      <c r="H208" s="4">
        <v>0.16563657407407409</v>
      </c>
      <c r="I208" s="4">
        <v>0.16604166666666667</v>
      </c>
    </row>
    <row r="209" spans="1:9" x14ac:dyDescent="0.25">
      <c r="A209" s="1">
        <v>207</v>
      </c>
      <c r="B209" s="1">
        <v>521</v>
      </c>
      <c r="C209" s="1" t="s">
        <v>9</v>
      </c>
      <c r="D209" s="1" t="s">
        <v>436</v>
      </c>
      <c r="E209" s="6" t="s">
        <v>63</v>
      </c>
      <c r="F209" s="1" t="s">
        <v>12</v>
      </c>
      <c r="G209" s="2" t="s">
        <v>437</v>
      </c>
      <c r="H209" s="4">
        <v>0.16545138888888888</v>
      </c>
      <c r="I209" s="4">
        <v>0.16614583333333333</v>
      </c>
    </row>
    <row r="210" spans="1:9" x14ac:dyDescent="0.25">
      <c r="A210" s="1">
        <v>208</v>
      </c>
      <c r="B210" s="1">
        <v>620</v>
      </c>
      <c r="C210" s="1" t="s">
        <v>9</v>
      </c>
      <c r="D210" s="1" t="s">
        <v>438</v>
      </c>
      <c r="E210" s="6" t="s">
        <v>1456</v>
      </c>
      <c r="F210" s="1" t="s">
        <v>236</v>
      </c>
      <c r="G210" s="2" t="s">
        <v>1384</v>
      </c>
      <c r="H210" s="4">
        <v>0.16541666666666668</v>
      </c>
      <c r="I210" s="4">
        <v>0.16615740740740739</v>
      </c>
    </row>
    <row r="211" spans="1:9" x14ac:dyDescent="0.25">
      <c r="A211" s="1">
        <v>209</v>
      </c>
      <c r="B211" s="1">
        <v>846</v>
      </c>
      <c r="C211" s="1" t="s">
        <v>9</v>
      </c>
      <c r="D211" s="1" t="s">
        <v>439</v>
      </c>
      <c r="E211" s="6" t="s">
        <v>334</v>
      </c>
      <c r="F211" s="1" t="s">
        <v>33</v>
      </c>
      <c r="G211" s="2" t="s">
        <v>440</v>
      </c>
      <c r="H211" s="4">
        <v>0.16616898148148149</v>
      </c>
      <c r="I211" s="4">
        <v>0.16636574074074076</v>
      </c>
    </row>
    <row r="212" spans="1:9" x14ac:dyDescent="0.25">
      <c r="A212" s="1">
        <v>210</v>
      </c>
      <c r="B212" s="1">
        <v>77</v>
      </c>
      <c r="C212" s="1" t="s">
        <v>9</v>
      </c>
      <c r="D212" s="1" t="s">
        <v>441</v>
      </c>
      <c r="E212" s="6" t="s">
        <v>1456</v>
      </c>
      <c r="F212" s="1" t="s">
        <v>12</v>
      </c>
      <c r="G212" s="2" t="s">
        <v>442</v>
      </c>
      <c r="H212" s="4">
        <v>0.16577546296296297</v>
      </c>
      <c r="I212" s="4">
        <v>0.16648148148148148</v>
      </c>
    </row>
    <row r="213" spans="1:9" x14ac:dyDescent="0.25">
      <c r="A213" s="1">
        <v>211</v>
      </c>
      <c r="B213" s="1">
        <v>494</v>
      </c>
      <c r="C213" s="1" t="s">
        <v>9</v>
      </c>
      <c r="D213" s="1" t="s">
        <v>443</v>
      </c>
      <c r="E213" s="6" t="s">
        <v>1456</v>
      </c>
      <c r="F213" s="1" t="s">
        <v>24</v>
      </c>
      <c r="G213" s="2" t="s">
        <v>444</v>
      </c>
      <c r="H213" s="4">
        <v>0.1657986111111111</v>
      </c>
      <c r="I213" s="4">
        <v>0.16649305555555557</v>
      </c>
    </row>
    <row r="214" spans="1:9" x14ac:dyDescent="0.25">
      <c r="A214" s="1">
        <v>212</v>
      </c>
      <c r="B214" s="1">
        <v>484</v>
      </c>
      <c r="C214" s="1" t="s">
        <v>101</v>
      </c>
      <c r="D214" s="1" t="s">
        <v>445</v>
      </c>
      <c r="E214" s="6" t="s">
        <v>1456</v>
      </c>
      <c r="F214" s="1" t="s">
        <v>24</v>
      </c>
      <c r="G214" s="2" t="s">
        <v>1416</v>
      </c>
      <c r="H214" s="4">
        <v>0.16582175925925927</v>
      </c>
      <c r="I214" s="4">
        <v>0.16723379629629631</v>
      </c>
    </row>
    <row r="215" spans="1:9" x14ac:dyDescent="0.25">
      <c r="A215" s="1">
        <v>213</v>
      </c>
      <c r="B215" s="1">
        <v>483</v>
      </c>
      <c r="C215" s="1" t="s">
        <v>9</v>
      </c>
      <c r="D215" s="1" t="s">
        <v>446</v>
      </c>
      <c r="E215" s="6" t="s">
        <v>138</v>
      </c>
      <c r="F215" s="1" t="s">
        <v>12</v>
      </c>
      <c r="G215" s="2" t="s">
        <v>447</v>
      </c>
      <c r="H215" s="4">
        <v>0.16707175925925924</v>
      </c>
      <c r="I215" s="4">
        <v>0.16747685185185188</v>
      </c>
    </row>
    <row r="216" spans="1:9" x14ac:dyDescent="0.25">
      <c r="A216" s="1">
        <v>214</v>
      </c>
      <c r="B216" s="1">
        <v>234</v>
      </c>
      <c r="C216" s="1" t="s">
        <v>9</v>
      </c>
      <c r="D216" s="1" t="s">
        <v>448</v>
      </c>
      <c r="E216" s="6" t="s">
        <v>113</v>
      </c>
      <c r="F216" s="1" t="s">
        <v>12</v>
      </c>
      <c r="G216" s="2" t="s">
        <v>449</v>
      </c>
      <c r="H216" s="4">
        <v>0.16740740740740742</v>
      </c>
      <c r="I216" s="4">
        <v>0.16760416666666667</v>
      </c>
    </row>
    <row r="217" spans="1:9" x14ac:dyDescent="0.25">
      <c r="A217" s="1">
        <v>215</v>
      </c>
      <c r="B217" s="1">
        <v>434</v>
      </c>
      <c r="C217" s="1" t="s">
        <v>9</v>
      </c>
      <c r="D217" s="1" t="s">
        <v>450</v>
      </c>
      <c r="E217" s="6" t="s">
        <v>1456</v>
      </c>
      <c r="F217" s="1" t="s">
        <v>33</v>
      </c>
      <c r="G217" s="2" t="s">
        <v>451</v>
      </c>
      <c r="H217" s="4">
        <v>0.16726851851851851</v>
      </c>
      <c r="I217" s="4">
        <v>0.16784722222222223</v>
      </c>
    </row>
    <row r="218" spans="1:9" x14ac:dyDescent="0.25">
      <c r="A218" s="1">
        <v>216</v>
      </c>
      <c r="B218" s="1">
        <v>640</v>
      </c>
      <c r="C218" s="1" t="s">
        <v>9</v>
      </c>
      <c r="D218" s="1" t="s">
        <v>452</v>
      </c>
      <c r="E218" s="6" t="s">
        <v>334</v>
      </c>
      <c r="F218" s="1" t="s">
        <v>24</v>
      </c>
      <c r="G218" s="2" t="s">
        <v>453</v>
      </c>
      <c r="H218" s="4">
        <v>0.16737268518518519</v>
      </c>
      <c r="I218" s="4">
        <v>0.16787037037037036</v>
      </c>
    </row>
    <row r="219" spans="1:9" x14ac:dyDescent="0.25">
      <c r="A219" s="1">
        <v>217</v>
      </c>
      <c r="B219" s="1">
        <v>139</v>
      </c>
      <c r="C219" s="1" t="s">
        <v>9</v>
      </c>
      <c r="D219" s="1" t="s">
        <v>454</v>
      </c>
      <c r="E219" s="6" t="s">
        <v>63</v>
      </c>
      <c r="F219" s="1" t="s">
        <v>455</v>
      </c>
      <c r="G219" s="2" t="s">
        <v>1360</v>
      </c>
      <c r="H219" s="4">
        <v>0.16763888888888889</v>
      </c>
      <c r="I219" s="4">
        <v>0.16791666666666669</v>
      </c>
    </row>
    <row r="220" spans="1:9" x14ac:dyDescent="0.25">
      <c r="A220" s="1">
        <v>218</v>
      </c>
      <c r="B220" s="1">
        <v>594</v>
      </c>
      <c r="C220" s="1" t="s">
        <v>9</v>
      </c>
      <c r="D220" s="1" t="s">
        <v>456</v>
      </c>
      <c r="E220" s="6" t="s">
        <v>63</v>
      </c>
      <c r="F220" s="1" t="s">
        <v>33</v>
      </c>
      <c r="G220" s="2" t="s">
        <v>457</v>
      </c>
      <c r="H220" s="4">
        <v>0.16793981481481482</v>
      </c>
      <c r="I220" s="4">
        <v>0.16821759259259259</v>
      </c>
    </row>
    <row r="221" spans="1:9" x14ac:dyDescent="0.25">
      <c r="A221" s="1">
        <v>219</v>
      </c>
      <c r="B221" s="1">
        <v>441</v>
      </c>
      <c r="C221" s="1" t="s">
        <v>9</v>
      </c>
      <c r="D221" s="1" t="s">
        <v>458</v>
      </c>
      <c r="E221" s="6" t="s">
        <v>459</v>
      </c>
      <c r="F221" s="1" t="s">
        <v>12</v>
      </c>
      <c r="G221" s="2" t="s">
        <v>460</v>
      </c>
      <c r="H221" s="4">
        <v>0.16778935185185184</v>
      </c>
      <c r="I221" s="4">
        <v>0.16821759259259259</v>
      </c>
    </row>
    <row r="222" spans="1:9" x14ac:dyDescent="0.25">
      <c r="A222" s="1">
        <v>220</v>
      </c>
      <c r="B222" s="1">
        <v>135</v>
      </c>
      <c r="C222" s="1" t="s">
        <v>9</v>
      </c>
      <c r="D222" s="1" t="s">
        <v>461</v>
      </c>
      <c r="E222" s="6" t="s">
        <v>1456</v>
      </c>
      <c r="F222" s="1" t="s">
        <v>12</v>
      </c>
      <c r="G222" s="2" t="s">
        <v>462</v>
      </c>
      <c r="H222" s="4">
        <v>0.16793981481481482</v>
      </c>
      <c r="I222" s="4">
        <v>0.16826388888888888</v>
      </c>
    </row>
    <row r="223" spans="1:9" x14ac:dyDescent="0.25">
      <c r="A223" s="1">
        <v>221</v>
      </c>
      <c r="B223" s="1">
        <v>889</v>
      </c>
      <c r="C223" s="1" t="s">
        <v>9</v>
      </c>
      <c r="D223" s="1" t="s">
        <v>463</v>
      </c>
      <c r="E223" s="6" t="s">
        <v>464</v>
      </c>
      <c r="F223" s="1" t="s">
        <v>236</v>
      </c>
      <c r="G223" s="2" t="s">
        <v>1385</v>
      </c>
      <c r="H223" s="4">
        <v>0.16799768518518518</v>
      </c>
      <c r="I223" s="4">
        <v>0.16833333333333333</v>
      </c>
    </row>
    <row r="224" spans="1:9" x14ac:dyDescent="0.25">
      <c r="A224" s="1">
        <v>222</v>
      </c>
      <c r="B224" s="1">
        <v>485</v>
      </c>
      <c r="C224" s="1" t="s">
        <v>9</v>
      </c>
      <c r="D224" s="1" t="s">
        <v>465</v>
      </c>
      <c r="E224" s="6" t="s">
        <v>466</v>
      </c>
      <c r="F224" s="1" t="s">
        <v>12</v>
      </c>
      <c r="G224" s="2" t="s">
        <v>467</v>
      </c>
      <c r="H224" s="4">
        <v>0.16693287037037038</v>
      </c>
      <c r="I224" s="4">
        <v>0.1683564814814815</v>
      </c>
    </row>
    <row r="225" spans="1:9" x14ac:dyDescent="0.25">
      <c r="A225" s="1">
        <v>223</v>
      </c>
      <c r="B225" s="1">
        <v>558</v>
      </c>
      <c r="C225" s="1" t="s">
        <v>9</v>
      </c>
      <c r="D225" s="1" t="s">
        <v>468</v>
      </c>
      <c r="E225" s="6" t="s">
        <v>1456</v>
      </c>
      <c r="F225" s="1" t="s">
        <v>12</v>
      </c>
      <c r="G225" s="2" t="s">
        <v>469</v>
      </c>
      <c r="H225" s="4">
        <v>0.16747685185185188</v>
      </c>
      <c r="I225" s="4">
        <v>0.16843750000000002</v>
      </c>
    </row>
    <row r="226" spans="1:9" x14ac:dyDescent="0.25">
      <c r="A226" s="1">
        <v>224</v>
      </c>
      <c r="B226" s="1">
        <v>548</v>
      </c>
      <c r="C226" s="1" t="s">
        <v>9</v>
      </c>
      <c r="D226" s="1" t="s">
        <v>470</v>
      </c>
      <c r="E226" s="6" t="s">
        <v>113</v>
      </c>
      <c r="F226" s="1" t="s">
        <v>12</v>
      </c>
      <c r="G226" s="2" t="s">
        <v>471</v>
      </c>
      <c r="H226" s="4">
        <v>0.16829861111111111</v>
      </c>
      <c r="I226" s="4">
        <v>0.16848379629629628</v>
      </c>
    </row>
    <row r="227" spans="1:9" x14ac:dyDescent="0.25">
      <c r="A227" s="1">
        <v>225</v>
      </c>
      <c r="B227" s="1">
        <v>702</v>
      </c>
      <c r="C227" s="1" t="s">
        <v>9</v>
      </c>
      <c r="D227" s="1" t="s">
        <v>472</v>
      </c>
      <c r="E227" s="6" t="s">
        <v>1456</v>
      </c>
      <c r="F227" s="1" t="s">
        <v>24</v>
      </c>
      <c r="G227" s="2" t="s">
        <v>473</v>
      </c>
      <c r="H227" s="4">
        <v>0.16824074074074072</v>
      </c>
      <c r="I227" s="4">
        <v>0.16851851851851851</v>
      </c>
    </row>
    <row r="228" spans="1:9" x14ac:dyDescent="0.25">
      <c r="A228" s="1">
        <v>226</v>
      </c>
      <c r="B228" s="1">
        <v>856</v>
      </c>
      <c r="C228" s="1" t="s">
        <v>101</v>
      </c>
      <c r="D228" s="1" t="s">
        <v>474</v>
      </c>
      <c r="E228" s="6" t="s">
        <v>168</v>
      </c>
      <c r="F228" s="1" t="s">
        <v>24</v>
      </c>
      <c r="G228" s="2" t="s">
        <v>1417</v>
      </c>
      <c r="H228" s="4">
        <v>0.16829861111111111</v>
      </c>
      <c r="I228" s="4">
        <v>0.16851851851851851</v>
      </c>
    </row>
    <row r="229" spans="1:9" x14ac:dyDescent="0.25">
      <c r="A229" s="1">
        <v>227</v>
      </c>
      <c r="B229" s="1">
        <v>874</v>
      </c>
      <c r="C229" s="1" t="s">
        <v>9</v>
      </c>
      <c r="D229" s="1" t="s">
        <v>475</v>
      </c>
      <c r="E229" s="6" t="s">
        <v>476</v>
      </c>
      <c r="F229" s="1" t="s">
        <v>236</v>
      </c>
      <c r="G229" s="2" t="s">
        <v>1386</v>
      </c>
      <c r="H229" s="4">
        <v>0.16821759259259259</v>
      </c>
      <c r="I229" s="4">
        <v>0.16873842592592592</v>
      </c>
    </row>
    <row r="230" spans="1:9" x14ac:dyDescent="0.25">
      <c r="A230" s="1">
        <v>228</v>
      </c>
      <c r="B230" s="1">
        <v>442</v>
      </c>
      <c r="C230" s="1" t="s">
        <v>101</v>
      </c>
      <c r="D230" s="1" t="s">
        <v>477</v>
      </c>
      <c r="E230" s="6" t="s">
        <v>63</v>
      </c>
      <c r="F230" s="1" t="s">
        <v>24</v>
      </c>
      <c r="G230" s="2" t="s">
        <v>1418</v>
      </c>
      <c r="H230" s="4">
        <v>0.16811342592592593</v>
      </c>
      <c r="I230" s="4">
        <v>0.16878472222222221</v>
      </c>
    </row>
    <row r="231" spans="1:9" x14ac:dyDescent="0.25">
      <c r="A231" s="1">
        <v>229</v>
      </c>
      <c r="B231" s="1">
        <v>199</v>
      </c>
      <c r="C231" s="1" t="s">
        <v>101</v>
      </c>
      <c r="D231" s="1" t="s">
        <v>478</v>
      </c>
      <c r="E231" s="6" t="s">
        <v>63</v>
      </c>
      <c r="F231" s="1" t="s">
        <v>24</v>
      </c>
      <c r="G231" s="2" t="s">
        <v>1419</v>
      </c>
      <c r="H231" s="4">
        <v>0.16827546296296295</v>
      </c>
      <c r="I231" s="4">
        <v>0.16924768518518518</v>
      </c>
    </row>
    <row r="232" spans="1:9" x14ac:dyDescent="0.25">
      <c r="A232" s="1">
        <v>230</v>
      </c>
      <c r="B232" s="1">
        <v>515</v>
      </c>
      <c r="C232" s="1" t="s">
        <v>9</v>
      </c>
      <c r="D232" s="1" t="s">
        <v>479</v>
      </c>
      <c r="E232" s="6" t="s">
        <v>1456</v>
      </c>
      <c r="F232" s="1" t="s">
        <v>24</v>
      </c>
      <c r="G232" s="2" t="s">
        <v>480</v>
      </c>
      <c r="H232" s="4">
        <v>0.16817129629629632</v>
      </c>
      <c r="I232" s="4">
        <v>0.16927083333333334</v>
      </c>
    </row>
    <row r="233" spans="1:9" x14ac:dyDescent="0.25">
      <c r="A233" s="1">
        <v>231</v>
      </c>
      <c r="B233" s="1">
        <v>257</v>
      </c>
      <c r="C233" s="1" t="s">
        <v>9</v>
      </c>
      <c r="D233" s="1" t="s">
        <v>481</v>
      </c>
      <c r="E233" s="6" t="s">
        <v>1456</v>
      </c>
      <c r="F233" s="1" t="s">
        <v>24</v>
      </c>
      <c r="G233" s="2" t="s">
        <v>482</v>
      </c>
      <c r="H233" s="4">
        <v>0.16901620370370371</v>
      </c>
      <c r="I233" s="4">
        <v>0.1693402777777778</v>
      </c>
    </row>
    <row r="234" spans="1:9" x14ac:dyDescent="0.25">
      <c r="A234" s="1">
        <v>232</v>
      </c>
      <c r="B234" s="1">
        <v>302</v>
      </c>
      <c r="C234" s="1" t="s">
        <v>101</v>
      </c>
      <c r="D234" s="1" t="s">
        <v>483</v>
      </c>
      <c r="E234" s="6" t="s">
        <v>484</v>
      </c>
      <c r="F234" s="1" t="s">
        <v>92</v>
      </c>
      <c r="G234" s="2" t="s">
        <v>1435</v>
      </c>
      <c r="H234" s="4">
        <v>0.16921296296296295</v>
      </c>
      <c r="I234" s="4">
        <v>0.16943287037037036</v>
      </c>
    </row>
    <row r="235" spans="1:9" x14ac:dyDescent="0.25">
      <c r="A235" s="1">
        <v>233</v>
      </c>
      <c r="B235" s="1">
        <v>491</v>
      </c>
      <c r="C235" s="1" t="s">
        <v>9</v>
      </c>
      <c r="D235" s="1" t="s">
        <v>485</v>
      </c>
      <c r="E235" s="6" t="s">
        <v>1456</v>
      </c>
      <c r="F235" s="1" t="s">
        <v>64</v>
      </c>
      <c r="G235" s="2" t="s">
        <v>486</v>
      </c>
      <c r="H235" s="4">
        <v>0.16958333333333334</v>
      </c>
      <c r="I235" s="4">
        <v>0.16975694444444445</v>
      </c>
    </row>
    <row r="236" spans="1:9" x14ac:dyDescent="0.25">
      <c r="A236" s="1">
        <v>234</v>
      </c>
      <c r="B236" s="1">
        <v>862</v>
      </c>
      <c r="C236" s="1" t="s">
        <v>9</v>
      </c>
      <c r="D236" s="1" t="s">
        <v>487</v>
      </c>
      <c r="E236" s="6" t="s">
        <v>228</v>
      </c>
      <c r="F236" s="1" t="s">
        <v>24</v>
      </c>
      <c r="G236" s="2" t="s">
        <v>173</v>
      </c>
      <c r="H236" s="4">
        <v>0.16947916666666665</v>
      </c>
      <c r="I236" s="4">
        <v>0.17002314814814815</v>
      </c>
    </row>
    <row r="237" spans="1:9" x14ac:dyDescent="0.25">
      <c r="A237" s="1">
        <v>235</v>
      </c>
      <c r="B237" s="1">
        <v>147</v>
      </c>
      <c r="C237" s="1" t="s">
        <v>9</v>
      </c>
      <c r="D237" s="1" t="s">
        <v>488</v>
      </c>
      <c r="E237" s="6" t="s">
        <v>1456</v>
      </c>
      <c r="F237" s="1" t="s">
        <v>33</v>
      </c>
      <c r="G237" s="2" t="s">
        <v>489</v>
      </c>
      <c r="H237" s="4">
        <v>0.16959490740740743</v>
      </c>
      <c r="I237" s="4">
        <v>0.17020833333333332</v>
      </c>
    </row>
    <row r="238" spans="1:9" x14ac:dyDescent="0.25">
      <c r="A238" s="1">
        <v>236</v>
      </c>
      <c r="B238" s="1">
        <v>256</v>
      </c>
      <c r="C238" s="1" t="s">
        <v>9</v>
      </c>
      <c r="D238" s="1" t="s">
        <v>490</v>
      </c>
      <c r="E238" s="6" t="s">
        <v>378</v>
      </c>
      <c r="F238" s="1" t="s">
        <v>92</v>
      </c>
      <c r="G238" s="2" t="s">
        <v>1394</v>
      </c>
      <c r="H238" s="4">
        <v>0.16942129629629629</v>
      </c>
      <c r="I238" s="4">
        <v>0.17027777777777778</v>
      </c>
    </row>
    <row r="239" spans="1:9" x14ac:dyDescent="0.25">
      <c r="A239" s="1">
        <v>237</v>
      </c>
      <c r="B239" s="1">
        <v>443</v>
      </c>
      <c r="C239" s="1" t="s">
        <v>101</v>
      </c>
      <c r="D239" s="1" t="s">
        <v>491</v>
      </c>
      <c r="E239" s="6" t="s">
        <v>492</v>
      </c>
      <c r="F239" s="1" t="s">
        <v>24</v>
      </c>
      <c r="G239" s="2" t="s">
        <v>1420</v>
      </c>
      <c r="H239" s="4">
        <v>0.17082175925925924</v>
      </c>
      <c r="I239" s="4">
        <v>0.17091435185185186</v>
      </c>
    </row>
    <row r="240" spans="1:9" x14ac:dyDescent="0.25">
      <c r="A240" s="1">
        <v>238</v>
      </c>
      <c r="B240" s="1">
        <v>692</v>
      </c>
      <c r="C240" s="1" t="s">
        <v>9</v>
      </c>
      <c r="D240" s="1" t="s">
        <v>493</v>
      </c>
      <c r="E240" s="6" t="s">
        <v>494</v>
      </c>
      <c r="F240" s="1" t="s">
        <v>236</v>
      </c>
      <c r="G240" s="2" t="s">
        <v>1387</v>
      </c>
      <c r="H240" s="4">
        <v>0.16971064814814815</v>
      </c>
      <c r="I240" s="4">
        <v>0.17108796296296294</v>
      </c>
    </row>
    <row r="241" spans="1:9" x14ac:dyDescent="0.25">
      <c r="A241" s="1">
        <v>239</v>
      </c>
      <c r="B241" s="1">
        <v>749</v>
      </c>
      <c r="C241" s="1" t="s">
        <v>9</v>
      </c>
      <c r="D241" s="1" t="s">
        <v>495</v>
      </c>
      <c r="E241" s="6" t="s">
        <v>384</v>
      </c>
      <c r="F241" s="1" t="s">
        <v>24</v>
      </c>
      <c r="G241" s="2" t="s">
        <v>496</v>
      </c>
      <c r="H241" s="4">
        <v>0.17112268518518517</v>
      </c>
      <c r="I241" s="4">
        <v>0.17128472222222224</v>
      </c>
    </row>
    <row r="242" spans="1:9" x14ac:dyDescent="0.25">
      <c r="A242" s="1">
        <v>240</v>
      </c>
      <c r="B242" s="1">
        <v>164</v>
      </c>
      <c r="C242" s="1" t="s">
        <v>9</v>
      </c>
      <c r="D242" s="1" t="s">
        <v>497</v>
      </c>
      <c r="E242" s="6" t="s">
        <v>1456</v>
      </c>
      <c r="F242" s="1" t="s">
        <v>12</v>
      </c>
      <c r="G242" s="2" t="s">
        <v>498</v>
      </c>
      <c r="H242" s="4">
        <v>0.17143518518518519</v>
      </c>
      <c r="I242" s="4">
        <v>0.1716550925925926</v>
      </c>
    </row>
    <row r="243" spans="1:9" x14ac:dyDescent="0.25">
      <c r="A243" s="1">
        <v>241</v>
      </c>
      <c r="B243" s="1">
        <v>765</v>
      </c>
      <c r="C243" s="1" t="s">
        <v>9</v>
      </c>
      <c r="D243" s="1" t="s">
        <v>499</v>
      </c>
      <c r="E243" s="6" t="s">
        <v>1456</v>
      </c>
      <c r="F243" s="1" t="s">
        <v>12</v>
      </c>
      <c r="G243" s="2" t="s">
        <v>500</v>
      </c>
      <c r="H243" s="4">
        <v>0.17130787037037035</v>
      </c>
      <c r="I243" s="4">
        <v>0.17184027777777777</v>
      </c>
    </row>
    <row r="244" spans="1:9" x14ac:dyDescent="0.25">
      <c r="A244" s="1">
        <v>242</v>
      </c>
      <c r="B244" s="1">
        <v>506</v>
      </c>
      <c r="C244" s="1" t="s">
        <v>101</v>
      </c>
      <c r="D244" s="1" t="s">
        <v>501</v>
      </c>
      <c r="E244" s="6" t="s">
        <v>228</v>
      </c>
      <c r="F244" s="1" t="s">
        <v>12</v>
      </c>
      <c r="G244" s="2" t="s">
        <v>502</v>
      </c>
      <c r="H244" s="4">
        <v>0.1713773148148148</v>
      </c>
      <c r="I244" s="4">
        <v>0.17195601851851852</v>
      </c>
    </row>
    <row r="245" spans="1:9" x14ac:dyDescent="0.25">
      <c r="A245" s="1">
        <v>243</v>
      </c>
      <c r="B245" s="1">
        <v>540</v>
      </c>
      <c r="C245" s="1" t="s">
        <v>9</v>
      </c>
      <c r="D245" s="1" t="s">
        <v>503</v>
      </c>
      <c r="E245" s="6" t="s">
        <v>187</v>
      </c>
      <c r="F245" s="1" t="s">
        <v>92</v>
      </c>
      <c r="G245" s="2" t="s">
        <v>1395</v>
      </c>
      <c r="H245" s="4">
        <v>0.17179398148148148</v>
      </c>
      <c r="I245" s="4">
        <v>0.17199074074074075</v>
      </c>
    </row>
    <row r="246" spans="1:9" x14ac:dyDescent="0.25">
      <c r="A246" s="1">
        <v>244</v>
      </c>
      <c r="B246" s="1">
        <v>342</v>
      </c>
      <c r="C246" s="1" t="s">
        <v>9</v>
      </c>
      <c r="D246" s="1" t="s">
        <v>504</v>
      </c>
      <c r="E246" s="6" t="s">
        <v>1456</v>
      </c>
      <c r="F246" s="1" t="s">
        <v>12</v>
      </c>
      <c r="G246" s="2" t="s">
        <v>505</v>
      </c>
      <c r="H246" s="4">
        <v>0.17170138888888889</v>
      </c>
      <c r="I246" s="4">
        <v>0.17215277777777779</v>
      </c>
    </row>
    <row r="247" spans="1:9" x14ac:dyDescent="0.25">
      <c r="A247" s="1">
        <v>245</v>
      </c>
      <c r="B247" s="1">
        <v>722</v>
      </c>
      <c r="C247" s="1" t="s">
        <v>9</v>
      </c>
      <c r="D247" s="1" t="s">
        <v>506</v>
      </c>
      <c r="E247" s="6" t="s">
        <v>1456</v>
      </c>
      <c r="F247" s="1" t="s">
        <v>33</v>
      </c>
      <c r="G247" s="2" t="s">
        <v>507</v>
      </c>
      <c r="H247" s="4">
        <v>0.17215277777777779</v>
      </c>
      <c r="I247" s="4">
        <v>0.17217592592592593</v>
      </c>
    </row>
    <row r="248" spans="1:9" x14ac:dyDescent="0.25">
      <c r="A248" s="1">
        <v>246</v>
      </c>
      <c r="B248" s="1">
        <v>773</v>
      </c>
      <c r="C248" s="1" t="s">
        <v>9</v>
      </c>
      <c r="D248" s="1" t="s">
        <v>508</v>
      </c>
      <c r="E248" s="6" t="s">
        <v>1456</v>
      </c>
      <c r="F248" s="1" t="s">
        <v>12</v>
      </c>
      <c r="G248" s="2" t="s">
        <v>509</v>
      </c>
      <c r="H248" s="4">
        <v>0.17134259259259257</v>
      </c>
      <c r="I248" s="4">
        <v>0.17219907407407409</v>
      </c>
    </row>
    <row r="249" spans="1:9" x14ac:dyDescent="0.25">
      <c r="A249" s="1">
        <v>247</v>
      </c>
      <c r="B249" s="1">
        <v>92</v>
      </c>
      <c r="C249" s="1" t="s">
        <v>9</v>
      </c>
      <c r="D249" s="1" t="s">
        <v>510</v>
      </c>
      <c r="E249" s="6" t="s">
        <v>1456</v>
      </c>
      <c r="F249" s="1" t="s">
        <v>12</v>
      </c>
      <c r="G249" s="2" t="s">
        <v>511</v>
      </c>
      <c r="H249" s="4">
        <v>0.17167824074074076</v>
      </c>
      <c r="I249" s="4">
        <v>0.17221064814814815</v>
      </c>
    </row>
    <row r="250" spans="1:9" x14ac:dyDescent="0.25">
      <c r="A250" s="1">
        <v>248</v>
      </c>
      <c r="B250" s="1">
        <v>161</v>
      </c>
      <c r="C250" s="1" t="s">
        <v>101</v>
      </c>
      <c r="D250" s="1" t="s">
        <v>512</v>
      </c>
      <c r="E250" s="6" t="s">
        <v>513</v>
      </c>
      <c r="F250" s="1" t="s">
        <v>12</v>
      </c>
      <c r="G250" s="2" t="s">
        <v>514</v>
      </c>
      <c r="H250" s="4">
        <v>0.17112268518518517</v>
      </c>
      <c r="I250" s="4">
        <v>0.17228009259259258</v>
      </c>
    </row>
    <row r="251" spans="1:9" x14ac:dyDescent="0.25">
      <c r="A251" s="1">
        <v>249</v>
      </c>
      <c r="B251" s="1">
        <v>556</v>
      </c>
      <c r="C251" s="1" t="s">
        <v>9</v>
      </c>
      <c r="D251" s="1" t="s">
        <v>515</v>
      </c>
      <c r="E251" s="6" t="s">
        <v>516</v>
      </c>
      <c r="F251" s="1" t="s">
        <v>92</v>
      </c>
      <c r="G251" s="2" t="s">
        <v>1396</v>
      </c>
      <c r="H251" s="4">
        <v>0.17156249999999998</v>
      </c>
      <c r="I251" s="4">
        <v>0.1723611111111111</v>
      </c>
    </row>
    <row r="252" spans="1:9" x14ac:dyDescent="0.25">
      <c r="A252" s="1">
        <v>250</v>
      </c>
      <c r="B252" s="1">
        <v>1970</v>
      </c>
      <c r="C252" s="1" t="s">
        <v>9</v>
      </c>
      <c r="D252" s="1" t="s">
        <v>517</v>
      </c>
      <c r="E252" s="6" t="s">
        <v>518</v>
      </c>
      <c r="F252" s="1" t="s">
        <v>33</v>
      </c>
      <c r="G252" s="2" t="s">
        <v>519</v>
      </c>
      <c r="H252" s="4">
        <v>0.17031250000000001</v>
      </c>
      <c r="I252" s="4">
        <v>0.17249999999999999</v>
      </c>
    </row>
    <row r="253" spans="1:9" x14ac:dyDescent="0.25">
      <c r="A253" s="1">
        <v>251</v>
      </c>
      <c r="B253" s="1">
        <v>436</v>
      </c>
      <c r="C253" s="1" t="s">
        <v>9</v>
      </c>
      <c r="D253" s="1" t="s">
        <v>520</v>
      </c>
      <c r="E253" s="6" t="s">
        <v>1456</v>
      </c>
      <c r="F253" s="1" t="s">
        <v>12</v>
      </c>
      <c r="G253" s="2" t="s">
        <v>521</v>
      </c>
      <c r="H253" s="4">
        <v>0.17186342592592593</v>
      </c>
      <c r="I253" s="4">
        <v>0.17267361111111112</v>
      </c>
    </row>
    <row r="254" spans="1:9" x14ac:dyDescent="0.25">
      <c r="A254" s="1">
        <v>252</v>
      </c>
      <c r="B254" s="1">
        <v>945</v>
      </c>
      <c r="C254" s="1" t="s">
        <v>9</v>
      </c>
      <c r="D254" s="1" t="s">
        <v>522</v>
      </c>
      <c r="E254" s="6" t="s">
        <v>1456</v>
      </c>
      <c r="F254" s="1" t="s">
        <v>12</v>
      </c>
      <c r="G254" s="2" t="s">
        <v>523</v>
      </c>
      <c r="H254" s="4">
        <v>0.17239583333333333</v>
      </c>
      <c r="I254" s="4">
        <v>0.17278935185185185</v>
      </c>
    </row>
    <row r="255" spans="1:9" x14ac:dyDescent="0.25">
      <c r="A255" s="1">
        <v>253</v>
      </c>
      <c r="B255" s="1">
        <v>80</v>
      </c>
      <c r="C255" s="1" t="s">
        <v>9</v>
      </c>
      <c r="D255" s="1" t="s">
        <v>524</v>
      </c>
      <c r="E255" s="6" t="s">
        <v>1456</v>
      </c>
      <c r="F255" s="1" t="s">
        <v>12</v>
      </c>
      <c r="G255" s="2" t="s">
        <v>525</v>
      </c>
      <c r="H255" s="4">
        <v>0.17233796296296297</v>
      </c>
      <c r="I255" s="4">
        <v>0.1733564814814815</v>
      </c>
    </row>
    <row r="256" spans="1:9" x14ac:dyDescent="0.25">
      <c r="A256" s="1">
        <v>254</v>
      </c>
      <c r="B256" s="1">
        <v>564</v>
      </c>
      <c r="C256" s="1" t="s">
        <v>9</v>
      </c>
      <c r="D256" s="1" t="s">
        <v>526</v>
      </c>
      <c r="E256" s="6" t="s">
        <v>1456</v>
      </c>
      <c r="F256" s="1" t="s">
        <v>33</v>
      </c>
      <c r="G256" s="2" t="s">
        <v>527</v>
      </c>
      <c r="H256" s="4">
        <v>0.17207175925925924</v>
      </c>
      <c r="I256" s="4">
        <v>0.17340277777777779</v>
      </c>
    </row>
    <row r="257" spans="1:9" x14ac:dyDescent="0.25">
      <c r="A257" s="1">
        <v>255</v>
      </c>
      <c r="B257" s="1">
        <v>586</v>
      </c>
      <c r="C257" s="1" t="s">
        <v>9</v>
      </c>
      <c r="D257" s="1" t="s">
        <v>528</v>
      </c>
      <c r="E257" s="6" t="s">
        <v>1456</v>
      </c>
      <c r="F257" s="1" t="s">
        <v>24</v>
      </c>
      <c r="G257" s="2" t="s">
        <v>529</v>
      </c>
      <c r="H257" s="4">
        <v>0.17303240740740741</v>
      </c>
      <c r="I257" s="4">
        <v>0.17350694444444445</v>
      </c>
    </row>
    <row r="258" spans="1:9" x14ac:dyDescent="0.25">
      <c r="A258" s="1">
        <v>256</v>
      </c>
      <c r="B258" s="1">
        <v>535</v>
      </c>
      <c r="C258" s="1" t="s">
        <v>9</v>
      </c>
      <c r="D258" s="1" t="s">
        <v>530</v>
      </c>
      <c r="E258" s="6" t="s">
        <v>63</v>
      </c>
      <c r="F258" s="1" t="s">
        <v>64</v>
      </c>
      <c r="G258" s="2" t="s">
        <v>531</v>
      </c>
      <c r="H258" s="4">
        <v>0.17278935185185185</v>
      </c>
      <c r="I258" s="4">
        <v>0.17355324074074074</v>
      </c>
    </row>
    <row r="259" spans="1:9" x14ac:dyDescent="0.25">
      <c r="A259" s="1">
        <v>257</v>
      </c>
      <c r="B259" s="1">
        <v>585</v>
      </c>
      <c r="C259" s="1" t="s">
        <v>9</v>
      </c>
      <c r="D259" s="1" t="s">
        <v>532</v>
      </c>
      <c r="E259" s="6" t="s">
        <v>113</v>
      </c>
      <c r="F259" s="1" t="s">
        <v>24</v>
      </c>
      <c r="G259" s="2" t="s">
        <v>533</v>
      </c>
      <c r="H259" s="4">
        <v>0.17297453703703702</v>
      </c>
      <c r="I259" s="4">
        <v>0.17356481481481481</v>
      </c>
    </row>
    <row r="260" spans="1:9" x14ac:dyDescent="0.25">
      <c r="A260" s="1">
        <v>258</v>
      </c>
      <c r="B260" s="1">
        <v>304</v>
      </c>
      <c r="C260" s="1" t="s">
        <v>9</v>
      </c>
      <c r="D260" s="1" t="s">
        <v>534</v>
      </c>
      <c r="E260" s="6" t="s">
        <v>228</v>
      </c>
      <c r="F260" s="1" t="s">
        <v>24</v>
      </c>
      <c r="G260" s="2" t="s">
        <v>535</v>
      </c>
      <c r="H260" s="4">
        <v>0.17302083333333332</v>
      </c>
      <c r="I260" s="4">
        <v>0.17358796296296297</v>
      </c>
    </row>
    <row r="261" spans="1:9" x14ac:dyDescent="0.25">
      <c r="A261" s="1">
        <v>259</v>
      </c>
      <c r="B261" s="1">
        <v>184</v>
      </c>
      <c r="C261" s="1" t="s">
        <v>9</v>
      </c>
      <c r="D261" s="1" t="s">
        <v>536</v>
      </c>
      <c r="E261" s="6" t="s">
        <v>1456</v>
      </c>
      <c r="F261" s="1" t="s">
        <v>64</v>
      </c>
      <c r="G261" s="2" t="s">
        <v>537</v>
      </c>
      <c r="H261" s="4">
        <v>0.17293981481481482</v>
      </c>
      <c r="I261" s="4">
        <v>0.17359953703703704</v>
      </c>
    </row>
    <row r="262" spans="1:9" x14ac:dyDescent="0.25">
      <c r="A262" s="1">
        <v>260</v>
      </c>
      <c r="B262" s="1">
        <v>836</v>
      </c>
      <c r="C262" s="1" t="s">
        <v>101</v>
      </c>
      <c r="D262" s="1" t="s">
        <v>538</v>
      </c>
      <c r="E262" s="6" t="s">
        <v>138</v>
      </c>
      <c r="F262" s="1" t="s">
        <v>92</v>
      </c>
      <c r="G262" s="2" t="s">
        <v>1436</v>
      </c>
      <c r="H262" s="4">
        <v>0.17319444444444443</v>
      </c>
      <c r="I262" s="4">
        <v>0.17370370370370369</v>
      </c>
    </row>
    <row r="263" spans="1:9" x14ac:dyDescent="0.25">
      <c r="A263" s="1">
        <v>261</v>
      </c>
      <c r="B263" s="1">
        <v>384</v>
      </c>
      <c r="C263" s="1" t="s">
        <v>9</v>
      </c>
      <c r="D263" s="1" t="s">
        <v>539</v>
      </c>
      <c r="E263" s="6" t="s">
        <v>540</v>
      </c>
      <c r="F263" s="1" t="s">
        <v>64</v>
      </c>
      <c r="G263" s="2" t="s">
        <v>541</v>
      </c>
      <c r="H263" s="4">
        <v>0.17369212962962963</v>
      </c>
      <c r="I263" s="4">
        <v>0.1739236111111111</v>
      </c>
    </row>
    <row r="264" spans="1:9" x14ac:dyDescent="0.25">
      <c r="A264" s="1">
        <v>262</v>
      </c>
      <c r="B264" s="1">
        <v>743</v>
      </c>
      <c r="C264" s="1" t="s">
        <v>9</v>
      </c>
      <c r="D264" s="1" t="s">
        <v>542</v>
      </c>
      <c r="E264" s="6" t="s">
        <v>37</v>
      </c>
      <c r="F264" s="1" t="s">
        <v>92</v>
      </c>
      <c r="G264" s="2" t="s">
        <v>1397</v>
      </c>
      <c r="H264" s="4">
        <v>0.17348379629629629</v>
      </c>
      <c r="I264" s="4">
        <v>0.17398148148148149</v>
      </c>
    </row>
    <row r="265" spans="1:9" x14ac:dyDescent="0.25">
      <c r="A265" s="1">
        <v>263</v>
      </c>
      <c r="B265" s="1">
        <v>246</v>
      </c>
      <c r="C265" s="1" t="s">
        <v>101</v>
      </c>
      <c r="D265" s="1" t="s">
        <v>543</v>
      </c>
      <c r="E265" s="6" t="s">
        <v>544</v>
      </c>
      <c r="F265" s="1" t="s">
        <v>64</v>
      </c>
      <c r="G265" s="2" t="s">
        <v>1448</v>
      </c>
      <c r="H265" s="4">
        <v>0.17356481481481481</v>
      </c>
      <c r="I265" s="4">
        <v>0.17399305555555555</v>
      </c>
    </row>
    <row r="266" spans="1:9" x14ac:dyDescent="0.25">
      <c r="A266" s="1">
        <v>264</v>
      </c>
      <c r="B266" s="1">
        <v>803</v>
      </c>
      <c r="C266" s="1" t="s">
        <v>101</v>
      </c>
      <c r="D266" s="1" t="s">
        <v>545</v>
      </c>
      <c r="E266" s="6" t="s">
        <v>1456</v>
      </c>
      <c r="F266" s="1" t="s">
        <v>12</v>
      </c>
      <c r="G266" s="2" t="s">
        <v>546</v>
      </c>
      <c r="H266" s="4">
        <v>0.17393518518518516</v>
      </c>
      <c r="I266" s="4">
        <v>0.17408564814814817</v>
      </c>
    </row>
    <row r="267" spans="1:9" x14ac:dyDescent="0.25">
      <c r="A267" s="1">
        <v>265</v>
      </c>
      <c r="B267" s="1">
        <v>714</v>
      </c>
      <c r="C267" s="1" t="s">
        <v>9</v>
      </c>
      <c r="D267" s="1" t="s">
        <v>547</v>
      </c>
      <c r="E267" s="6" t="s">
        <v>1456</v>
      </c>
      <c r="F267" s="1" t="s">
        <v>24</v>
      </c>
      <c r="G267" s="2" t="s">
        <v>548</v>
      </c>
      <c r="H267" s="4">
        <v>0.17374999999999999</v>
      </c>
      <c r="I267" s="4">
        <v>0.17409722222222224</v>
      </c>
    </row>
    <row r="268" spans="1:9" x14ac:dyDescent="0.25">
      <c r="A268" s="1">
        <v>266</v>
      </c>
      <c r="B268" s="1">
        <v>493</v>
      </c>
      <c r="C268" s="1" t="s">
        <v>101</v>
      </c>
      <c r="D268" s="1" t="s">
        <v>549</v>
      </c>
      <c r="E268" s="6" t="s">
        <v>550</v>
      </c>
      <c r="F268" s="1" t="s">
        <v>12</v>
      </c>
      <c r="G268" s="2" t="s">
        <v>551</v>
      </c>
      <c r="H268" s="4">
        <v>0.17347222222222222</v>
      </c>
      <c r="I268" s="4">
        <v>0.17415509259259257</v>
      </c>
    </row>
    <row r="269" spans="1:9" x14ac:dyDescent="0.25">
      <c r="A269" s="1">
        <v>267</v>
      </c>
      <c r="B269" s="1">
        <v>779</v>
      </c>
      <c r="C269" s="1" t="s">
        <v>9</v>
      </c>
      <c r="D269" s="1" t="s">
        <v>552</v>
      </c>
      <c r="E269" s="6" t="s">
        <v>1456</v>
      </c>
      <c r="F269" s="1" t="s">
        <v>12</v>
      </c>
      <c r="G269" s="2" t="s">
        <v>553</v>
      </c>
      <c r="H269" s="4">
        <v>0.17378472222222222</v>
      </c>
      <c r="I269" s="4">
        <v>0.17416666666666666</v>
      </c>
    </row>
    <row r="270" spans="1:9" x14ac:dyDescent="0.25">
      <c r="A270" s="1">
        <v>268</v>
      </c>
      <c r="B270" s="1">
        <v>45</v>
      </c>
      <c r="C270" s="1" t="s">
        <v>9</v>
      </c>
      <c r="D270" s="1" t="s">
        <v>554</v>
      </c>
      <c r="E270" s="6" t="s">
        <v>1456</v>
      </c>
      <c r="F270" s="1" t="s">
        <v>12</v>
      </c>
      <c r="G270" s="2" t="s">
        <v>555</v>
      </c>
      <c r="H270" s="4">
        <v>0.17386574074074077</v>
      </c>
      <c r="I270" s="4">
        <v>0.17429398148148148</v>
      </c>
    </row>
    <row r="271" spans="1:9" x14ac:dyDescent="0.25">
      <c r="A271" s="1">
        <v>269</v>
      </c>
      <c r="B271" s="1">
        <v>842</v>
      </c>
      <c r="C271" s="1" t="s">
        <v>9</v>
      </c>
      <c r="D271" s="1" t="s">
        <v>556</v>
      </c>
      <c r="E271" s="6" t="s">
        <v>1456</v>
      </c>
      <c r="F271" s="1" t="s">
        <v>24</v>
      </c>
      <c r="G271" s="2" t="s">
        <v>557</v>
      </c>
      <c r="H271" s="4">
        <v>0.17379629629629631</v>
      </c>
      <c r="I271" s="4">
        <v>0.17439814814814814</v>
      </c>
    </row>
    <row r="272" spans="1:9" x14ac:dyDescent="0.25">
      <c r="A272" s="1">
        <v>270</v>
      </c>
      <c r="B272" s="1">
        <v>701</v>
      </c>
      <c r="C272" s="1" t="s">
        <v>9</v>
      </c>
      <c r="D272" s="1" t="s">
        <v>558</v>
      </c>
      <c r="E272" s="6" t="s">
        <v>1456</v>
      </c>
      <c r="F272" s="1" t="s">
        <v>12</v>
      </c>
      <c r="G272" s="2" t="s">
        <v>559</v>
      </c>
      <c r="H272" s="4">
        <v>0.17407407407407408</v>
      </c>
      <c r="I272" s="4">
        <v>0.17444444444444443</v>
      </c>
    </row>
    <row r="273" spans="1:9" x14ac:dyDescent="0.25">
      <c r="A273" s="1">
        <v>271</v>
      </c>
      <c r="B273" s="1">
        <v>377</v>
      </c>
      <c r="C273" s="1" t="s">
        <v>101</v>
      </c>
      <c r="D273" s="1" t="s">
        <v>560</v>
      </c>
      <c r="E273" s="6" t="s">
        <v>81</v>
      </c>
      <c r="F273" s="1" t="s">
        <v>64</v>
      </c>
      <c r="G273" s="2" t="s">
        <v>1449</v>
      </c>
      <c r="H273" s="4">
        <v>0.17443287037037036</v>
      </c>
      <c r="I273" s="4">
        <v>0.17474537037037038</v>
      </c>
    </row>
    <row r="274" spans="1:9" x14ac:dyDescent="0.25">
      <c r="A274" s="1">
        <v>272</v>
      </c>
      <c r="B274" s="1">
        <v>272</v>
      </c>
      <c r="C274" s="1" t="s">
        <v>101</v>
      </c>
      <c r="D274" s="1" t="s">
        <v>561</v>
      </c>
      <c r="E274" s="6" t="s">
        <v>1456</v>
      </c>
      <c r="F274" s="1" t="s">
        <v>33</v>
      </c>
      <c r="G274" s="2" t="s">
        <v>1426</v>
      </c>
      <c r="H274" s="4">
        <v>0.17402777777777778</v>
      </c>
      <c r="I274" s="4">
        <v>0.17481481481481484</v>
      </c>
    </row>
    <row r="275" spans="1:9" x14ac:dyDescent="0.25">
      <c r="A275" s="1">
        <v>273</v>
      </c>
      <c r="B275" s="1">
        <v>865</v>
      </c>
      <c r="C275" s="1" t="s">
        <v>101</v>
      </c>
      <c r="D275" s="1" t="s">
        <v>562</v>
      </c>
      <c r="E275" s="6" t="s">
        <v>1456</v>
      </c>
      <c r="F275" s="1" t="s">
        <v>33</v>
      </c>
      <c r="G275" s="2" t="s">
        <v>1427</v>
      </c>
      <c r="H275" s="4">
        <v>0.17386574074074077</v>
      </c>
      <c r="I275" s="4">
        <v>0.17482638888888891</v>
      </c>
    </row>
    <row r="276" spans="1:9" x14ac:dyDescent="0.25">
      <c r="A276" s="1">
        <v>274</v>
      </c>
      <c r="B276" s="1">
        <v>273</v>
      </c>
      <c r="C276" s="1" t="s">
        <v>9</v>
      </c>
      <c r="D276" s="1" t="s">
        <v>563</v>
      </c>
      <c r="E276" s="6" t="s">
        <v>168</v>
      </c>
      <c r="F276" s="1" t="s">
        <v>12</v>
      </c>
      <c r="G276" s="2" t="s">
        <v>564</v>
      </c>
      <c r="H276" s="4">
        <v>0.17452546296296298</v>
      </c>
      <c r="I276" s="4">
        <v>0.17503472222222224</v>
      </c>
    </row>
    <row r="277" spans="1:9" x14ac:dyDescent="0.25">
      <c r="A277" s="1">
        <v>275</v>
      </c>
      <c r="B277" s="1">
        <v>592</v>
      </c>
      <c r="C277" s="1" t="s">
        <v>101</v>
      </c>
      <c r="D277" s="1" t="s">
        <v>565</v>
      </c>
      <c r="E277" s="6" t="s">
        <v>1456</v>
      </c>
      <c r="F277" s="1" t="s">
        <v>12</v>
      </c>
      <c r="G277" s="2" t="s">
        <v>566</v>
      </c>
      <c r="H277" s="4">
        <v>0.17425925925925925</v>
      </c>
      <c r="I277" s="4">
        <v>0.17518518518518519</v>
      </c>
    </row>
    <row r="278" spans="1:9" x14ac:dyDescent="0.25">
      <c r="A278" s="1">
        <v>276</v>
      </c>
      <c r="B278" s="1">
        <v>519</v>
      </c>
      <c r="C278" s="1" t="s">
        <v>9</v>
      </c>
      <c r="D278" s="1" t="s">
        <v>567</v>
      </c>
      <c r="E278" s="6" t="s">
        <v>1456</v>
      </c>
      <c r="F278" s="1" t="s">
        <v>64</v>
      </c>
      <c r="G278" s="2" t="s">
        <v>568</v>
      </c>
      <c r="H278" s="4">
        <v>0.17513888888888887</v>
      </c>
      <c r="I278" s="4">
        <v>0.17523148148148149</v>
      </c>
    </row>
    <row r="279" spans="1:9" x14ac:dyDescent="0.25">
      <c r="A279" s="1">
        <v>277</v>
      </c>
      <c r="B279" s="1">
        <v>168</v>
      </c>
      <c r="C279" s="1" t="s">
        <v>101</v>
      </c>
      <c r="D279" s="1" t="s">
        <v>569</v>
      </c>
      <c r="E279" s="6" t="s">
        <v>1456</v>
      </c>
      <c r="F279" s="1" t="s">
        <v>12</v>
      </c>
      <c r="G279" s="2" t="s">
        <v>570</v>
      </c>
      <c r="H279" s="4">
        <v>0.17435185185185187</v>
      </c>
      <c r="I279" s="4">
        <v>0.17542824074074073</v>
      </c>
    </row>
    <row r="280" spans="1:9" x14ac:dyDescent="0.25">
      <c r="A280" s="1">
        <v>278</v>
      </c>
      <c r="B280" s="1">
        <v>238</v>
      </c>
      <c r="C280" s="1" t="s">
        <v>101</v>
      </c>
      <c r="D280" s="1" t="s">
        <v>571</v>
      </c>
      <c r="E280" s="6" t="s">
        <v>572</v>
      </c>
      <c r="F280" s="1" t="s">
        <v>455</v>
      </c>
      <c r="G280" s="2" t="s">
        <v>1433</v>
      </c>
      <c r="H280" s="4">
        <v>0.17515046296296297</v>
      </c>
      <c r="I280" s="4">
        <v>0.17555555555555555</v>
      </c>
    </row>
    <row r="281" spans="1:9" x14ac:dyDescent="0.25">
      <c r="A281" s="1">
        <v>279</v>
      </c>
      <c r="B281" s="1">
        <v>44</v>
      </c>
      <c r="C281" s="1" t="s">
        <v>9</v>
      </c>
      <c r="D281" s="1" t="s">
        <v>573</v>
      </c>
      <c r="E281" s="6" t="s">
        <v>63</v>
      </c>
      <c r="F281" s="1" t="s">
        <v>24</v>
      </c>
      <c r="G281" s="2" t="s">
        <v>213</v>
      </c>
      <c r="H281" s="4">
        <v>0.17535879629629628</v>
      </c>
      <c r="I281" s="4">
        <v>0.17564814814814814</v>
      </c>
    </row>
    <row r="282" spans="1:9" x14ac:dyDescent="0.25">
      <c r="A282" s="1">
        <v>280</v>
      </c>
      <c r="B282" s="1">
        <v>851</v>
      </c>
      <c r="C282" s="1" t="s">
        <v>101</v>
      </c>
      <c r="D282" s="1" t="s">
        <v>574</v>
      </c>
      <c r="E282" s="6" t="s">
        <v>1456</v>
      </c>
      <c r="F282" s="1" t="s">
        <v>12</v>
      </c>
      <c r="G282" s="2" t="s">
        <v>575</v>
      </c>
      <c r="H282" s="4">
        <v>0.17484953703703701</v>
      </c>
      <c r="I282" s="4">
        <v>0.17570601851851853</v>
      </c>
    </row>
    <row r="283" spans="1:9" x14ac:dyDescent="0.25">
      <c r="A283" s="1">
        <v>281</v>
      </c>
      <c r="B283" s="1">
        <v>531</v>
      </c>
      <c r="C283" s="1" t="s">
        <v>9</v>
      </c>
      <c r="D283" s="1" t="s">
        <v>576</v>
      </c>
      <c r="E283" s="6" t="s">
        <v>577</v>
      </c>
      <c r="F283" s="1" t="s">
        <v>64</v>
      </c>
      <c r="G283" s="2" t="s">
        <v>578</v>
      </c>
      <c r="H283" s="4">
        <v>0.17309027777777777</v>
      </c>
      <c r="I283" s="4">
        <v>0.17583333333333331</v>
      </c>
    </row>
    <row r="284" spans="1:9" x14ac:dyDescent="0.25">
      <c r="A284" s="1">
        <v>282</v>
      </c>
      <c r="B284" s="1">
        <v>684</v>
      </c>
      <c r="C284" s="1" t="s">
        <v>9</v>
      </c>
      <c r="D284" s="1" t="s">
        <v>579</v>
      </c>
      <c r="E284" s="6" t="s">
        <v>1456</v>
      </c>
      <c r="F284" s="1" t="s">
        <v>33</v>
      </c>
      <c r="G284" s="2" t="s">
        <v>580</v>
      </c>
      <c r="H284" s="4">
        <v>0.17538194444444444</v>
      </c>
      <c r="I284" s="4">
        <v>0.17584490740740741</v>
      </c>
    </row>
    <row r="285" spans="1:9" x14ac:dyDescent="0.25">
      <c r="A285" s="1">
        <v>283</v>
      </c>
      <c r="B285" s="1">
        <v>639</v>
      </c>
      <c r="C285" s="1" t="s">
        <v>9</v>
      </c>
      <c r="D285" s="1" t="s">
        <v>581</v>
      </c>
      <c r="E285" s="6" t="s">
        <v>1456</v>
      </c>
      <c r="F285" s="1" t="s">
        <v>92</v>
      </c>
      <c r="G285" s="2" t="s">
        <v>1398</v>
      </c>
      <c r="H285" s="4">
        <v>0.17532407407407405</v>
      </c>
      <c r="I285" s="4">
        <v>0.17591435185185186</v>
      </c>
    </row>
    <row r="286" spans="1:9" x14ac:dyDescent="0.25">
      <c r="A286" s="1">
        <v>284</v>
      </c>
      <c r="B286" s="1">
        <v>804</v>
      </c>
      <c r="C286" s="1" t="s">
        <v>9</v>
      </c>
      <c r="D286" s="1" t="s">
        <v>582</v>
      </c>
      <c r="E286" s="6" t="s">
        <v>1456</v>
      </c>
      <c r="F286" s="1" t="s">
        <v>24</v>
      </c>
      <c r="G286" s="2" t="s">
        <v>583</v>
      </c>
      <c r="H286" s="4">
        <v>0.17550925925925928</v>
      </c>
      <c r="I286" s="4">
        <v>0.1759375</v>
      </c>
    </row>
    <row r="287" spans="1:9" x14ac:dyDescent="0.25">
      <c r="A287" s="1">
        <v>285</v>
      </c>
      <c r="B287" s="1">
        <v>839</v>
      </c>
      <c r="C287" s="1" t="s">
        <v>101</v>
      </c>
      <c r="D287" s="1" t="s">
        <v>584</v>
      </c>
      <c r="E287" s="6" t="s">
        <v>1456</v>
      </c>
      <c r="F287" s="1" t="s">
        <v>33</v>
      </c>
      <c r="G287" s="2" t="s">
        <v>1428</v>
      </c>
      <c r="H287" s="4">
        <v>0.17519675925925926</v>
      </c>
      <c r="I287" s="4">
        <v>0.17600694444444445</v>
      </c>
    </row>
    <row r="288" spans="1:9" x14ac:dyDescent="0.25">
      <c r="A288" s="1">
        <v>286</v>
      </c>
      <c r="B288" s="1">
        <v>901</v>
      </c>
      <c r="C288" s="1" t="s">
        <v>9</v>
      </c>
      <c r="D288" s="1" t="s">
        <v>585</v>
      </c>
      <c r="E288" s="6" t="s">
        <v>1456</v>
      </c>
      <c r="F288" s="1" t="s">
        <v>12</v>
      </c>
      <c r="G288" s="2" t="s">
        <v>586</v>
      </c>
      <c r="H288" s="4">
        <v>0.1758912037037037</v>
      </c>
      <c r="I288" s="4">
        <v>0.17604166666666665</v>
      </c>
    </row>
    <row r="289" spans="1:9" x14ac:dyDescent="0.25">
      <c r="A289" s="1">
        <v>287</v>
      </c>
      <c r="B289" s="1">
        <v>140</v>
      </c>
      <c r="C289" s="1" t="s">
        <v>9</v>
      </c>
      <c r="D289" s="1" t="s">
        <v>587</v>
      </c>
      <c r="E289" s="6" t="s">
        <v>1456</v>
      </c>
      <c r="F289" s="1" t="s">
        <v>12</v>
      </c>
      <c r="G289" s="2" t="s">
        <v>588</v>
      </c>
      <c r="H289" s="4">
        <v>0.17518518518518519</v>
      </c>
      <c r="I289" s="4">
        <v>0.17620370370370372</v>
      </c>
    </row>
    <row r="290" spans="1:9" x14ac:dyDescent="0.25">
      <c r="A290" s="1">
        <v>288</v>
      </c>
      <c r="B290" s="1">
        <v>29</v>
      </c>
      <c r="C290" s="1" t="s">
        <v>9</v>
      </c>
      <c r="D290" s="1" t="s">
        <v>589</v>
      </c>
      <c r="E290" s="6" t="s">
        <v>1456</v>
      </c>
      <c r="F290" s="1" t="s">
        <v>64</v>
      </c>
      <c r="G290" s="2" t="s">
        <v>590</v>
      </c>
      <c r="H290" s="4">
        <v>0.17553240740740741</v>
      </c>
      <c r="I290" s="4">
        <v>0.17636574074074074</v>
      </c>
    </row>
    <row r="291" spans="1:9" x14ac:dyDescent="0.25">
      <c r="A291" s="1">
        <v>289</v>
      </c>
      <c r="B291" s="1">
        <v>301</v>
      </c>
      <c r="C291" s="1" t="s">
        <v>9</v>
      </c>
      <c r="D291" s="1" t="s">
        <v>591</v>
      </c>
      <c r="E291" s="6" t="s">
        <v>1456</v>
      </c>
      <c r="F291" s="1" t="s">
        <v>24</v>
      </c>
      <c r="G291" s="2" t="s">
        <v>592</v>
      </c>
      <c r="H291" s="4">
        <v>0.17631944444444445</v>
      </c>
      <c r="I291" s="4">
        <v>0.17677083333333332</v>
      </c>
    </row>
    <row r="292" spans="1:9" x14ac:dyDescent="0.25">
      <c r="A292" s="1">
        <v>290</v>
      </c>
      <c r="B292" s="1">
        <v>169</v>
      </c>
      <c r="C292" s="1" t="s">
        <v>9</v>
      </c>
      <c r="D292" s="1" t="s">
        <v>593</v>
      </c>
      <c r="E292" s="6" t="s">
        <v>138</v>
      </c>
      <c r="F292" s="1" t="s">
        <v>12</v>
      </c>
      <c r="G292" s="2" t="s">
        <v>594</v>
      </c>
      <c r="H292" s="4">
        <v>0.17597222222222222</v>
      </c>
      <c r="I292" s="4">
        <v>0.17680555555555555</v>
      </c>
    </row>
    <row r="293" spans="1:9" x14ac:dyDescent="0.25">
      <c r="A293" s="1">
        <v>291</v>
      </c>
      <c r="B293" s="1">
        <v>353</v>
      </c>
      <c r="C293" s="1" t="s">
        <v>9</v>
      </c>
      <c r="D293" s="1" t="s">
        <v>595</v>
      </c>
      <c r="E293" s="6" t="s">
        <v>596</v>
      </c>
      <c r="F293" s="1" t="s">
        <v>33</v>
      </c>
      <c r="G293" s="2" t="s">
        <v>597</v>
      </c>
      <c r="H293" s="4">
        <v>0.17599537037037039</v>
      </c>
      <c r="I293" s="4">
        <v>0.17681712962962962</v>
      </c>
    </row>
    <row r="294" spans="1:9" x14ac:dyDescent="0.25">
      <c r="A294" s="1">
        <v>292</v>
      </c>
      <c r="B294" s="1">
        <v>109</v>
      </c>
      <c r="C294" s="1" t="s">
        <v>9</v>
      </c>
      <c r="D294" s="1" t="s">
        <v>598</v>
      </c>
      <c r="E294" s="6" t="s">
        <v>599</v>
      </c>
      <c r="F294" s="1" t="s">
        <v>92</v>
      </c>
      <c r="G294" s="2" t="s">
        <v>1399</v>
      </c>
      <c r="H294" s="4">
        <v>0.17659722222222221</v>
      </c>
      <c r="I294" s="4">
        <v>0.1769212962962963</v>
      </c>
    </row>
    <row r="295" spans="1:9" x14ac:dyDescent="0.25">
      <c r="A295" s="1">
        <v>293</v>
      </c>
      <c r="B295" s="1">
        <v>477</v>
      </c>
      <c r="C295" s="1" t="s">
        <v>9</v>
      </c>
      <c r="D295" s="1" t="s">
        <v>600</v>
      </c>
      <c r="E295" s="6" t="s">
        <v>601</v>
      </c>
      <c r="F295" s="1" t="s">
        <v>12</v>
      </c>
      <c r="G295" s="2" t="s">
        <v>602</v>
      </c>
      <c r="H295" s="4">
        <v>0.17651620370370369</v>
      </c>
      <c r="I295" s="4">
        <v>0.17700231481481479</v>
      </c>
    </row>
    <row r="296" spans="1:9" x14ac:dyDescent="0.25">
      <c r="A296" s="1">
        <v>294</v>
      </c>
      <c r="B296" s="1">
        <v>457</v>
      </c>
      <c r="C296" s="1" t="s">
        <v>101</v>
      </c>
      <c r="D296" s="1" t="s">
        <v>603</v>
      </c>
      <c r="E296" s="6" t="s">
        <v>341</v>
      </c>
      <c r="F296" s="1" t="s">
        <v>12</v>
      </c>
      <c r="G296" s="2" t="s">
        <v>604</v>
      </c>
      <c r="H296" s="4">
        <v>0.17644675925925926</v>
      </c>
      <c r="I296" s="4">
        <v>0.17709490740740741</v>
      </c>
    </row>
    <row r="297" spans="1:9" x14ac:dyDescent="0.25">
      <c r="A297" s="1">
        <v>295</v>
      </c>
      <c r="B297" s="1">
        <v>604</v>
      </c>
      <c r="C297" s="1" t="s">
        <v>9</v>
      </c>
      <c r="D297" s="1" t="s">
        <v>605</v>
      </c>
      <c r="E297" s="6" t="s">
        <v>1456</v>
      </c>
      <c r="F297" s="1" t="s">
        <v>12</v>
      </c>
      <c r="G297" s="2" t="s">
        <v>606</v>
      </c>
      <c r="H297" s="4">
        <v>0.17706018518518518</v>
      </c>
      <c r="I297" s="4">
        <v>0.1771527777777778</v>
      </c>
    </row>
    <row r="298" spans="1:9" x14ac:dyDescent="0.25">
      <c r="A298" s="1">
        <v>296</v>
      </c>
      <c r="B298" s="1">
        <v>306</v>
      </c>
      <c r="C298" s="1" t="s">
        <v>101</v>
      </c>
      <c r="D298" s="1" t="s">
        <v>607</v>
      </c>
      <c r="E298" s="6" t="s">
        <v>1456</v>
      </c>
      <c r="F298" s="1" t="s">
        <v>12</v>
      </c>
      <c r="G298" s="2" t="s">
        <v>608</v>
      </c>
      <c r="H298" s="4">
        <v>0.17645833333333336</v>
      </c>
      <c r="I298" s="4">
        <v>0.17719907407407409</v>
      </c>
    </row>
    <row r="299" spans="1:9" x14ac:dyDescent="0.25">
      <c r="A299" s="1">
        <v>297</v>
      </c>
      <c r="B299" s="1">
        <v>163</v>
      </c>
      <c r="C299" s="1" t="s">
        <v>9</v>
      </c>
      <c r="D299" s="1" t="s">
        <v>609</v>
      </c>
      <c r="E299" s="6" t="s">
        <v>1456</v>
      </c>
      <c r="F299" s="1" t="s">
        <v>12</v>
      </c>
      <c r="G299" s="2" t="s">
        <v>610</v>
      </c>
      <c r="H299" s="4">
        <v>0.17701388888888889</v>
      </c>
      <c r="I299" s="4">
        <v>0.17726851851851852</v>
      </c>
    </row>
    <row r="300" spans="1:9" x14ac:dyDescent="0.25">
      <c r="A300" s="1">
        <v>298</v>
      </c>
      <c r="B300" s="1">
        <v>378</v>
      </c>
      <c r="C300" s="1" t="s">
        <v>101</v>
      </c>
      <c r="D300" s="1" t="s">
        <v>611</v>
      </c>
      <c r="E300" s="6" t="s">
        <v>228</v>
      </c>
      <c r="F300" s="1" t="s">
        <v>236</v>
      </c>
      <c r="G300" s="2" t="s">
        <v>1376</v>
      </c>
      <c r="H300" s="4">
        <v>0.17695601851851853</v>
      </c>
      <c r="I300" s="4">
        <v>0.17749999999999999</v>
      </c>
    </row>
    <row r="301" spans="1:9" x14ac:dyDescent="0.25">
      <c r="A301" s="1">
        <v>299</v>
      </c>
      <c r="B301" s="1">
        <v>393</v>
      </c>
      <c r="C301" s="1" t="s">
        <v>101</v>
      </c>
      <c r="D301" s="1" t="s">
        <v>612</v>
      </c>
      <c r="E301" s="6" t="s">
        <v>341</v>
      </c>
      <c r="F301" s="1" t="s">
        <v>12</v>
      </c>
      <c r="G301" s="2" t="s">
        <v>613</v>
      </c>
      <c r="H301" s="4">
        <v>0.17697916666666666</v>
      </c>
      <c r="I301" s="4">
        <v>0.17765046296296297</v>
      </c>
    </row>
    <row r="302" spans="1:9" x14ac:dyDescent="0.25">
      <c r="A302" s="1">
        <v>300</v>
      </c>
      <c r="B302" s="1">
        <v>42</v>
      </c>
      <c r="C302" s="1" t="s">
        <v>101</v>
      </c>
      <c r="D302" s="1" t="s">
        <v>614</v>
      </c>
      <c r="E302" s="6" t="s">
        <v>1456</v>
      </c>
      <c r="F302" s="1" t="s">
        <v>64</v>
      </c>
      <c r="G302" s="2" t="s">
        <v>1450</v>
      </c>
      <c r="H302" s="4">
        <v>0.17721064814814813</v>
      </c>
      <c r="I302" s="4">
        <v>0.17765046296296297</v>
      </c>
    </row>
    <row r="303" spans="1:9" x14ac:dyDescent="0.25">
      <c r="A303" s="1">
        <v>301</v>
      </c>
      <c r="B303" s="1">
        <v>398</v>
      </c>
      <c r="C303" s="1" t="s">
        <v>9</v>
      </c>
      <c r="D303" s="1" t="s">
        <v>615</v>
      </c>
      <c r="E303" s="6" t="s">
        <v>32</v>
      </c>
      <c r="F303" s="1" t="s">
        <v>33</v>
      </c>
      <c r="G303" s="2" t="s">
        <v>616</v>
      </c>
      <c r="H303" s="4">
        <v>0.17755787037037038</v>
      </c>
      <c r="I303" s="4">
        <v>0.17768518518518517</v>
      </c>
    </row>
    <row r="304" spans="1:9" x14ac:dyDescent="0.25">
      <c r="A304" s="1">
        <v>302</v>
      </c>
      <c r="B304" s="1">
        <v>451</v>
      </c>
      <c r="C304" s="1" t="s">
        <v>101</v>
      </c>
      <c r="D304" s="1" t="s">
        <v>617</v>
      </c>
      <c r="E304" s="6" t="s">
        <v>1456</v>
      </c>
      <c r="F304" s="1" t="s">
        <v>12</v>
      </c>
      <c r="G304" s="2" t="s">
        <v>618</v>
      </c>
      <c r="H304" s="4">
        <v>0.17743055555555556</v>
      </c>
      <c r="I304" s="4">
        <v>0.17798611111111109</v>
      </c>
    </row>
    <row r="305" spans="1:9" x14ac:dyDescent="0.25">
      <c r="A305" s="1">
        <v>303</v>
      </c>
      <c r="B305" s="1">
        <v>364</v>
      </c>
      <c r="C305" s="1" t="s">
        <v>9</v>
      </c>
      <c r="D305" s="1" t="s">
        <v>619</v>
      </c>
      <c r="E305" s="6" t="s">
        <v>1456</v>
      </c>
      <c r="F305" s="1" t="s">
        <v>344</v>
      </c>
      <c r="G305" s="2" t="s">
        <v>1361</v>
      </c>
      <c r="H305" s="4">
        <v>0.17755787037037038</v>
      </c>
      <c r="I305" s="4">
        <v>0.17810185185185187</v>
      </c>
    </row>
    <row r="306" spans="1:9" x14ac:dyDescent="0.25">
      <c r="A306" s="1">
        <v>304</v>
      </c>
      <c r="B306" s="1">
        <v>857</v>
      </c>
      <c r="C306" s="1" t="s">
        <v>9</v>
      </c>
      <c r="D306" s="1" t="s">
        <v>620</v>
      </c>
      <c r="E306" s="6" t="s">
        <v>1456</v>
      </c>
      <c r="F306" s="1" t="s">
        <v>24</v>
      </c>
      <c r="G306" s="2" t="s">
        <v>621</v>
      </c>
      <c r="H306" s="4">
        <v>0.17754629629629629</v>
      </c>
      <c r="I306" s="4">
        <v>0.17817129629629627</v>
      </c>
    </row>
    <row r="307" spans="1:9" x14ac:dyDescent="0.25">
      <c r="A307" s="1">
        <v>305</v>
      </c>
      <c r="B307" s="1">
        <v>305</v>
      </c>
      <c r="C307" s="1" t="s">
        <v>9</v>
      </c>
      <c r="D307" s="1" t="s">
        <v>622</v>
      </c>
      <c r="E307" s="6" t="s">
        <v>1456</v>
      </c>
      <c r="F307" s="1" t="s">
        <v>33</v>
      </c>
      <c r="G307" s="2" t="s">
        <v>623</v>
      </c>
      <c r="H307" s="4">
        <v>0.17782407407407408</v>
      </c>
      <c r="I307" s="4">
        <v>0.1784259259259259</v>
      </c>
    </row>
    <row r="308" spans="1:9" x14ac:dyDescent="0.25">
      <c r="A308" s="1">
        <v>306</v>
      </c>
      <c r="B308" s="1">
        <v>7</v>
      </c>
      <c r="C308" s="1" t="s">
        <v>9</v>
      </c>
      <c r="D308" s="1" t="s">
        <v>624</v>
      </c>
      <c r="E308" s="6" t="s">
        <v>625</v>
      </c>
      <c r="F308" s="1" t="s">
        <v>24</v>
      </c>
      <c r="G308" s="2" t="s">
        <v>626</v>
      </c>
      <c r="H308" s="4">
        <v>0.17855324074074075</v>
      </c>
      <c r="I308" s="4">
        <v>0.17869212962962963</v>
      </c>
    </row>
    <row r="309" spans="1:9" x14ac:dyDescent="0.25">
      <c r="A309" s="1">
        <v>307</v>
      </c>
      <c r="B309" s="1">
        <v>623</v>
      </c>
      <c r="C309" s="1" t="s">
        <v>9</v>
      </c>
      <c r="D309" s="1" t="s">
        <v>627</v>
      </c>
      <c r="E309" s="6" t="s">
        <v>1456</v>
      </c>
      <c r="F309" s="1" t="s">
        <v>24</v>
      </c>
      <c r="G309" s="2" t="s">
        <v>628</v>
      </c>
      <c r="H309" s="4">
        <v>0.17851851851851852</v>
      </c>
      <c r="I309" s="4">
        <v>0.17879629629629631</v>
      </c>
    </row>
    <row r="310" spans="1:9" x14ac:dyDescent="0.25">
      <c r="A310" s="1">
        <v>308</v>
      </c>
      <c r="B310" s="1">
        <v>72</v>
      </c>
      <c r="C310" s="1" t="s">
        <v>9</v>
      </c>
      <c r="D310" s="1" t="s">
        <v>629</v>
      </c>
      <c r="E310" s="6" t="s">
        <v>1456</v>
      </c>
      <c r="F310" s="1" t="s">
        <v>12</v>
      </c>
      <c r="G310" s="2" t="s">
        <v>630</v>
      </c>
      <c r="H310" s="4">
        <v>0.17834490740740741</v>
      </c>
      <c r="I310" s="4">
        <v>0.17880787037037038</v>
      </c>
    </row>
    <row r="311" spans="1:9" x14ac:dyDescent="0.25">
      <c r="A311" s="1">
        <v>309</v>
      </c>
      <c r="B311" s="1">
        <v>488</v>
      </c>
      <c r="C311" s="1" t="s">
        <v>9</v>
      </c>
      <c r="D311" s="1" t="s">
        <v>631</v>
      </c>
      <c r="E311" s="6" t="s">
        <v>632</v>
      </c>
      <c r="F311" s="1" t="s">
        <v>64</v>
      </c>
      <c r="G311" s="2" t="s">
        <v>633</v>
      </c>
      <c r="H311" s="4">
        <v>0.17749999999999999</v>
      </c>
      <c r="I311" s="4">
        <v>0.17891203703703704</v>
      </c>
    </row>
    <row r="312" spans="1:9" x14ac:dyDescent="0.25">
      <c r="A312" s="1">
        <v>310</v>
      </c>
      <c r="B312" s="1">
        <v>357</v>
      </c>
      <c r="C312" s="1" t="s">
        <v>9</v>
      </c>
      <c r="D312" s="1" t="s">
        <v>634</v>
      </c>
      <c r="E312" s="6" t="s">
        <v>113</v>
      </c>
      <c r="F312" s="1" t="s">
        <v>33</v>
      </c>
      <c r="G312" s="2" t="s">
        <v>635</v>
      </c>
      <c r="H312" s="4">
        <v>0.17853009259259259</v>
      </c>
      <c r="I312" s="4">
        <v>0.17909722222222221</v>
      </c>
    </row>
    <row r="313" spans="1:9" x14ac:dyDescent="0.25">
      <c r="A313" s="1">
        <v>311</v>
      </c>
      <c r="B313" s="1">
        <v>752</v>
      </c>
      <c r="C313" s="1" t="s">
        <v>101</v>
      </c>
      <c r="D313" s="1" t="s">
        <v>636</v>
      </c>
      <c r="E313" s="6" t="s">
        <v>63</v>
      </c>
      <c r="F313" s="1" t="s">
        <v>92</v>
      </c>
      <c r="G313" s="2" t="s">
        <v>1437</v>
      </c>
      <c r="H313" s="4">
        <v>0.17879629629629631</v>
      </c>
      <c r="I313" s="4">
        <v>0.17952546296296298</v>
      </c>
    </row>
    <row r="314" spans="1:9" x14ac:dyDescent="0.25">
      <c r="A314" s="1">
        <v>312</v>
      </c>
      <c r="B314" s="1">
        <v>9</v>
      </c>
      <c r="C314" s="1" t="s">
        <v>101</v>
      </c>
      <c r="D314" s="1" t="s">
        <v>637</v>
      </c>
      <c r="E314" s="6" t="s">
        <v>1456</v>
      </c>
      <c r="F314" s="1" t="s">
        <v>33</v>
      </c>
      <c r="G314" s="2" t="s">
        <v>1429</v>
      </c>
      <c r="H314" s="4">
        <v>0.17915509259259257</v>
      </c>
      <c r="I314" s="4">
        <v>0.17953703703703705</v>
      </c>
    </row>
    <row r="315" spans="1:9" x14ac:dyDescent="0.25">
      <c r="A315" s="1">
        <v>313</v>
      </c>
      <c r="B315" s="1">
        <v>380</v>
      </c>
      <c r="C315" s="1" t="s">
        <v>9</v>
      </c>
      <c r="D315" s="1" t="s">
        <v>638</v>
      </c>
      <c r="E315" s="6" t="s">
        <v>1456</v>
      </c>
      <c r="F315" s="1" t="s">
        <v>12</v>
      </c>
      <c r="G315" s="2" t="s">
        <v>639</v>
      </c>
      <c r="H315" s="4">
        <v>0.17937499999999998</v>
      </c>
      <c r="I315" s="4">
        <v>0.17959490740740738</v>
      </c>
    </row>
    <row r="316" spans="1:9" x14ac:dyDescent="0.25">
      <c r="A316" s="1">
        <v>314</v>
      </c>
      <c r="B316" s="1">
        <v>843</v>
      </c>
      <c r="C316" s="1" t="s">
        <v>9</v>
      </c>
      <c r="D316" s="1" t="s">
        <v>640</v>
      </c>
      <c r="E316" s="6" t="s">
        <v>641</v>
      </c>
      <c r="F316" s="1" t="s">
        <v>24</v>
      </c>
      <c r="G316" s="2" t="s">
        <v>239</v>
      </c>
      <c r="H316" s="4">
        <v>0.17914351851851851</v>
      </c>
      <c r="I316" s="4">
        <v>0.17962962962962961</v>
      </c>
    </row>
    <row r="317" spans="1:9" x14ac:dyDescent="0.25">
      <c r="A317" s="1">
        <v>315</v>
      </c>
      <c r="B317" s="1">
        <v>98</v>
      </c>
      <c r="C317" s="1" t="s">
        <v>9</v>
      </c>
      <c r="D317" s="1" t="s">
        <v>642</v>
      </c>
      <c r="E317" s="6" t="s">
        <v>63</v>
      </c>
      <c r="F317" s="1" t="s">
        <v>12</v>
      </c>
      <c r="G317" s="2" t="s">
        <v>643</v>
      </c>
      <c r="H317" s="4">
        <v>0.1794212962962963</v>
      </c>
      <c r="I317" s="4">
        <v>0.17972222222222223</v>
      </c>
    </row>
    <row r="318" spans="1:9" x14ac:dyDescent="0.25">
      <c r="A318" s="1">
        <v>316</v>
      </c>
      <c r="B318" s="1">
        <v>737</v>
      </c>
      <c r="C318" s="1" t="s">
        <v>9</v>
      </c>
      <c r="D318" s="1" t="s">
        <v>644</v>
      </c>
      <c r="E318" s="6" t="s">
        <v>63</v>
      </c>
      <c r="F318" s="1" t="s">
        <v>33</v>
      </c>
      <c r="G318" s="2" t="s">
        <v>645</v>
      </c>
      <c r="H318" s="4">
        <v>0.17945601851851853</v>
      </c>
      <c r="I318" s="4">
        <v>0.17974537037037039</v>
      </c>
    </row>
    <row r="319" spans="1:9" x14ac:dyDescent="0.25">
      <c r="A319" s="1">
        <v>317</v>
      </c>
      <c r="B319" s="1">
        <v>54</v>
      </c>
      <c r="C319" s="1" t="s">
        <v>9</v>
      </c>
      <c r="D319" s="1" t="s">
        <v>646</v>
      </c>
      <c r="E319" s="6" t="s">
        <v>647</v>
      </c>
      <c r="F319" s="1" t="s">
        <v>12</v>
      </c>
      <c r="G319" s="2" t="s">
        <v>648</v>
      </c>
      <c r="H319" s="4">
        <v>0.17900462962962962</v>
      </c>
      <c r="I319" s="4">
        <v>0.17974537037037039</v>
      </c>
    </row>
    <row r="320" spans="1:9" x14ac:dyDescent="0.25">
      <c r="A320" s="1">
        <v>318</v>
      </c>
      <c r="B320" s="1">
        <v>56</v>
      </c>
      <c r="C320" s="1" t="s">
        <v>9</v>
      </c>
      <c r="D320" s="1" t="s">
        <v>649</v>
      </c>
      <c r="E320" s="6" t="s">
        <v>1456</v>
      </c>
      <c r="F320" s="1" t="s">
        <v>12</v>
      </c>
      <c r="G320" s="2" t="s">
        <v>650</v>
      </c>
      <c r="H320" s="4">
        <v>0.17899305555555556</v>
      </c>
      <c r="I320" s="4">
        <v>0.17974537037037039</v>
      </c>
    </row>
    <row r="321" spans="1:9" x14ac:dyDescent="0.25">
      <c r="A321" s="1">
        <v>319</v>
      </c>
      <c r="B321" s="1">
        <v>55</v>
      </c>
      <c r="C321" s="1" t="s">
        <v>9</v>
      </c>
      <c r="D321" s="1" t="s">
        <v>651</v>
      </c>
      <c r="E321" s="6" t="s">
        <v>1456</v>
      </c>
      <c r="F321" s="1" t="s">
        <v>12</v>
      </c>
      <c r="G321" s="2" t="s">
        <v>652</v>
      </c>
      <c r="H321" s="4">
        <v>0.17975694444444446</v>
      </c>
      <c r="I321" s="4">
        <v>0.17975694444444446</v>
      </c>
    </row>
    <row r="322" spans="1:9" x14ac:dyDescent="0.25">
      <c r="A322" s="1">
        <v>320</v>
      </c>
      <c r="B322" s="1">
        <v>605</v>
      </c>
      <c r="C322" s="1" t="s">
        <v>9</v>
      </c>
      <c r="D322" s="1" t="s">
        <v>653</v>
      </c>
      <c r="E322" s="6" t="s">
        <v>654</v>
      </c>
      <c r="F322" s="1" t="s">
        <v>92</v>
      </c>
      <c r="G322" s="2" t="s">
        <v>1400</v>
      </c>
      <c r="H322" s="4">
        <v>0.17987268518518518</v>
      </c>
      <c r="I322" s="4">
        <v>0.18035879629629628</v>
      </c>
    </row>
    <row r="323" spans="1:9" x14ac:dyDescent="0.25">
      <c r="A323" s="1">
        <v>321</v>
      </c>
      <c r="B323" s="1">
        <v>297</v>
      </c>
      <c r="C323" s="1" t="s">
        <v>9</v>
      </c>
      <c r="D323" s="1" t="s">
        <v>655</v>
      </c>
      <c r="E323" s="6" t="s">
        <v>187</v>
      </c>
      <c r="F323" s="1" t="s">
        <v>33</v>
      </c>
      <c r="G323" s="2" t="s">
        <v>656</v>
      </c>
      <c r="H323" s="4">
        <v>0.1791898148148148</v>
      </c>
      <c r="I323" s="4">
        <v>0.18054398148148146</v>
      </c>
    </row>
    <row r="324" spans="1:9" x14ac:dyDescent="0.25">
      <c r="A324" s="1">
        <v>322</v>
      </c>
      <c r="B324" s="1">
        <v>145</v>
      </c>
      <c r="C324" s="1" t="s">
        <v>9</v>
      </c>
      <c r="D324" s="1" t="s">
        <v>657</v>
      </c>
      <c r="E324" s="6" t="s">
        <v>1456</v>
      </c>
      <c r="F324" s="1" t="s">
        <v>33</v>
      </c>
      <c r="G324" s="2" t="s">
        <v>658</v>
      </c>
      <c r="H324" s="4">
        <v>0.17937499999999998</v>
      </c>
      <c r="I324" s="4">
        <v>0.18055555555555555</v>
      </c>
    </row>
    <row r="325" spans="1:9" x14ac:dyDescent="0.25">
      <c r="A325" s="1">
        <v>323</v>
      </c>
      <c r="B325" s="1">
        <v>218</v>
      </c>
      <c r="C325" s="1" t="s">
        <v>101</v>
      </c>
      <c r="D325" s="1" t="s">
        <v>659</v>
      </c>
      <c r="E325" s="6" t="s">
        <v>1456</v>
      </c>
      <c r="F325" s="1" t="s">
        <v>33</v>
      </c>
      <c r="G325" s="2" t="s">
        <v>1430</v>
      </c>
      <c r="H325" s="4">
        <v>0.17812500000000001</v>
      </c>
      <c r="I325" s="4">
        <v>0.18056712962962962</v>
      </c>
    </row>
    <row r="326" spans="1:9" x14ac:dyDescent="0.25">
      <c r="A326" s="1">
        <v>324</v>
      </c>
      <c r="B326" s="1">
        <v>395</v>
      </c>
      <c r="C326" s="1" t="s">
        <v>101</v>
      </c>
      <c r="D326" s="1" t="s">
        <v>660</v>
      </c>
      <c r="E326" s="6" t="s">
        <v>1456</v>
      </c>
      <c r="F326" s="1" t="s">
        <v>24</v>
      </c>
      <c r="G326" s="2" t="s">
        <v>661</v>
      </c>
      <c r="H326" s="4">
        <v>0.1781365740740741</v>
      </c>
      <c r="I326" s="4">
        <v>0.18057870370370369</v>
      </c>
    </row>
    <row r="327" spans="1:9" x14ac:dyDescent="0.25">
      <c r="A327" s="1">
        <v>325</v>
      </c>
      <c r="B327" s="1">
        <v>296</v>
      </c>
      <c r="C327" s="1" t="s">
        <v>9</v>
      </c>
      <c r="D327" s="1" t="s">
        <v>662</v>
      </c>
      <c r="E327" s="6" t="s">
        <v>1456</v>
      </c>
      <c r="F327" s="1" t="s">
        <v>24</v>
      </c>
      <c r="G327" s="2" t="s">
        <v>663</v>
      </c>
      <c r="H327" s="4">
        <v>0.17967592592592593</v>
      </c>
      <c r="I327" s="4">
        <v>0.18100694444444443</v>
      </c>
    </row>
    <row r="328" spans="1:9" x14ac:dyDescent="0.25">
      <c r="A328" s="1">
        <v>326</v>
      </c>
      <c r="B328" s="1">
        <v>516</v>
      </c>
      <c r="C328" s="1" t="s">
        <v>9</v>
      </c>
      <c r="D328" s="1" t="s">
        <v>664</v>
      </c>
      <c r="E328" s="7">
        <v>25429</v>
      </c>
      <c r="F328" s="1" t="s">
        <v>64</v>
      </c>
      <c r="G328" s="2" t="s">
        <v>665</v>
      </c>
      <c r="H328" s="4">
        <v>0.17973379629629629</v>
      </c>
      <c r="I328" s="4">
        <v>0.18104166666666666</v>
      </c>
    </row>
    <row r="329" spans="1:9" x14ac:dyDescent="0.25">
      <c r="A329" s="1">
        <v>327</v>
      </c>
      <c r="B329" s="1">
        <v>729</v>
      </c>
      <c r="C329" s="1" t="s">
        <v>9</v>
      </c>
      <c r="D329" s="1" t="s">
        <v>666</v>
      </c>
      <c r="E329" s="6" t="s">
        <v>667</v>
      </c>
      <c r="F329" s="1" t="s">
        <v>12</v>
      </c>
      <c r="G329" s="2" t="s">
        <v>668</v>
      </c>
      <c r="H329" s="4">
        <v>0.1807175925925926</v>
      </c>
      <c r="I329" s="4">
        <v>0.18114583333333334</v>
      </c>
    </row>
    <row r="330" spans="1:9" x14ac:dyDescent="0.25">
      <c r="A330" s="1">
        <v>328</v>
      </c>
      <c r="B330" s="1">
        <v>567</v>
      </c>
      <c r="C330" s="1" t="s">
        <v>9</v>
      </c>
      <c r="D330" s="1" t="s">
        <v>669</v>
      </c>
      <c r="E330" s="6" t="s">
        <v>492</v>
      </c>
      <c r="F330" s="1" t="s">
        <v>92</v>
      </c>
      <c r="G330" s="2" t="s">
        <v>670</v>
      </c>
      <c r="H330" s="4">
        <v>0.18105324074074072</v>
      </c>
      <c r="I330" s="4">
        <v>0.18118055555555557</v>
      </c>
    </row>
    <row r="331" spans="1:9" x14ac:dyDescent="0.25">
      <c r="A331" s="1">
        <v>329</v>
      </c>
      <c r="B331" s="1">
        <v>792</v>
      </c>
      <c r="C331" s="1" t="s">
        <v>9</v>
      </c>
      <c r="D331" s="1" t="s">
        <v>671</v>
      </c>
      <c r="E331" s="6" t="s">
        <v>466</v>
      </c>
      <c r="F331" s="1" t="s">
        <v>33</v>
      </c>
      <c r="G331" s="2" t="s">
        <v>672</v>
      </c>
      <c r="H331" s="4">
        <v>0.18149305555555553</v>
      </c>
      <c r="I331" s="4">
        <v>0.18181712962962962</v>
      </c>
    </row>
    <row r="332" spans="1:9" x14ac:dyDescent="0.25">
      <c r="A332" s="1">
        <v>330</v>
      </c>
      <c r="B332" s="1">
        <v>557</v>
      </c>
      <c r="C332" s="1" t="s">
        <v>101</v>
      </c>
      <c r="D332" s="1" t="s">
        <v>673</v>
      </c>
      <c r="E332" s="6" t="s">
        <v>1456</v>
      </c>
      <c r="F332" s="1" t="s">
        <v>12</v>
      </c>
      <c r="G332" s="2" t="s">
        <v>674</v>
      </c>
      <c r="H332" s="4">
        <v>0.1812384259259259</v>
      </c>
      <c r="I332" s="4">
        <v>0.1820023148148148</v>
      </c>
    </row>
    <row r="333" spans="1:9" x14ac:dyDescent="0.25">
      <c r="A333" s="1">
        <v>331</v>
      </c>
      <c r="B333" s="1">
        <v>501</v>
      </c>
      <c r="C333" s="1" t="s">
        <v>9</v>
      </c>
      <c r="D333" s="1" t="s">
        <v>675</v>
      </c>
      <c r="E333" s="6" t="s">
        <v>676</v>
      </c>
      <c r="F333" s="1" t="s">
        <v>33</v>
      </c>
      <c r="G333" s="2" t="s">
        <v>677</v>
      </c>
      <c r="H333" s="4">
        <v>0.18126157407407406</v>
      </c>
      <c r="I333" s="4">
        <v>0.18202546296296296</v>
      </c>
    </row>
    <row r="334" spans="1:9" x14ac:dyDescent="0.25">
      <c r="A334" s="1">
        <v>332</v>
      </c>
      <c r="B334" s="1">
        <v>227</v>
      </c>
      <c r="C334" s="1" t="s">
        <v>9</v>
      </c>
      <c r="D334" s="1" t="s">
        <v>678</v>
      </c>
      <c r="E334" s="6" t="s">
        <v>261</v>
      </c>
      <c r="F334" s="1" t="s">
        <v>24</v>
      </c>
      <c r="G334" s="2" t="s">
        <v>679</v>
      </c>
      <c r="H334" s="4">
        <v>0.18153935185185185</v>
      </c>
      <c r="I334" s="4">
        <v>0.18214120370370371</v>
      </c>
    </row>
    <row r="335" spans="1:9" x14ac:dyDescent="0.25">
      <c r="A335" s="1">
        <v>333</v>
      </c>
      <c r="B335" s="1">
        <v>26</v>
      </c>
      <c r="C335" s="1" t="s">
        <v>9</v>
      </c>
      <c r="D335" s="1" t="s">
        <v>680</v>
      </c>
      <c r="E335" s="6" t="s">
        <v>1456</v>
      </c>
      <c r="F335" s="1" t="s">
        <v>12</v>
      </c>
      <c r="G335" s="2" t="s">
        <v>681</v>
      </c>
      <c r="H335" s="4">
        <v>0.18124999999999999</v>
      </c>
      <c r="I335" s="4">
        <v>0.18217592592592591</v>
      </c>
    </row>
    <row r="336" spans="1:9" x14ac:dyDescent="0.25">
      <c r="A336" s="1">
        <v>334</v>
      </c>
      <c r="B336" s="1">
        <v>573</v>
      </c>
      <c r="C336" s="1" t="s">
        <v>101</v>
      </c>
      <c r="D336" s="1" t="s">
        <v>682</v>
      </c>
      <c r="E336" s="6" t="s">
        <v>334</v>
      </c>
      <c r="F336" s="1" t="s">
        <v>12</v>
      </c>
      <c r="G336" s="2" t="s">
        <v>683</v>
      </c>
      <c r="H336" s="4">
        <v>0.18128472222222222</v>
      </c>
      <c r="I336" s="4">
        <v>0.18232638888888889</v>
      </c>
    </row>
    <row r="337" spans="1:9" x14ac:dyDescent="0.25">
      <c r="A337" s="1">
        <v>335</v>
      </c>
      <c r="B337" s="1">
        <v>249</v>
      </c>
      <c r="C337" s="1" t="s">
        <v>101</v>
      </c>
      <c r="D337" s="1" t="s">
        <v>684</v>
      </c>
      <c r="E337" s="6" t="s">
        <v>685</v>
      </c>
      <c r="F337" s="1" t="s">
        <v>12</v>
      </c>
      <c r="G337" s="2" t="s">
        <v>686</v>
      </c>
      <c r="H337" s="4">
        <v>0.18166666666666667</v>
      </c>
      <c r="I337" s="4">
        <v>0.18252314814814816</v>
      </c>
    </row>
    <row r="338" spans="1:9" x14ac:dyDescent="0.25">
      <c r="A338" s="1">
        <v>336</v>
      </c>
      <c r="B338" s="1">
        <v>280</v>
      </c>
      <c r="C338" s="1" t="s">
        <v>9</v>
      </c>
      <c r="D338" s="1" t="s">
        <v>687</v>
      </c>
      <c r="E338" s="6" t="s">
        <v>688</v>
      </c>
      <c r="F338" s="1" t="s">
        <v>12</v>
      </c>
      <c r="G338" s="2" t="s">
        <v>689</v>
      </c>
      <c r="H338" s="4">
        <v>0.18237268518518521</v>
      </c>
      <c r="I338" s="4">
        <v>0.18288194444444447</v>
      </c>
    </row>
    <row r="339" spans="1:9" x14ac:dyDescent="0.25">
      <c r="A339" s="1">
        <v>337</v>
      </c>
      <c r="B339" s="1">
        <v>216</v>
      </c>
      <c r="C339" s="1" t="s">
        <v>9</v>
      </c>
      <c r="D339" s="1" t="s">
        <v>690</v>
      </c>
      <c r="E339" s="6" t="s">
        <v>63</v>
      </c>
      <c r="F339" s="1" t="s">
        <v>33</v>
      </c>
      <c r="G339" s="2" t="s">
        <v>691</v>
      </c>
      <c r="H339" s="4">
        <v>0.1804513888888889</v>
      </c>
      <c r="I339" s="4">
        <v>0.18290509259259258</v>
      </c>
    </row>
    <row r="340" spans="1:9" x14ac:dyDescent="0.25">
      <c r="A340" s="1">
        <v>338</v>
      </c>
      <c r="B340" s="1">
        <v>627</v>
      </c>
      <c r="C340" s="1" t="s">
        <v>9</v>
      </c>
      <c r="D340" s="1" t="s">
        <v>692</v>
      </c>
      <c r="E340" s="6" t="s">
        <v>113</v>
      </c>
      <c r="F340" s="1" t="s">
        <v>236</v>
      </c>
      <c r="G340" s="2" t="s">
        <v>1388</v>
      </c>
      <c r="H340" s="4">
        <v>0.18258101851851852</v>
      </c>
      <c r="I340" s="4">
        <v>0.18305555555555555</v>
      </c>
    </row>
    <row r="341" spans="1:9" x14ac:dyDescent="0.25">
      <c r="A341" s="1">
        <v>339</v>
      </c>
      <c r="B341" s="1">
        <v>479</v>
      </c>
      <c r="C341" s="1" t="s">
        <v>101</v>
      </c>
      <c r="D341" s="1" t="s">
        <v>693</v>
      </c>
      <c r="E341" s="6" t="s">
        <v>694</v>
      </c>
      <c r="F341" s="1" t="s">
        <v>236</v>
      </c>
      <c r="G341" s="2" t="s">
        <v>1377</v>
      </c>
      <c r="H341" s="4">
        <v>0.1821527777777778</v>
      </c>
      <c r="I341" s="4">
        <v>0.18306712962962965</v>
      </c>
    </row>
    <row r="342" spans="1:9" x14ac:dyDescent="0.25">
      <c r="A342" s="1">
        <v>340</v>
      </c>
      <c r="B342" s="1">
        <v>470</v>
      </c>
      <c r="C342" s="1" t="s">
        <v>101</v>
      </c>
      <c r="D342" s="1" t="s">
        <v>695</v>
      </c>
      <c r="E342" s="6" t="s">
        <v>384</v>
      </c>
      <c r="F342" s="1" t="s">
        <v>12</v>
      </c>
      <c r="G342" s="2" t="s">
        <v>696</v>
      </c>
      <c r="H342" s="4">
        <v>0.18253472222222222</v>
      </c>
      <c r="I342" s="4">
        <v>0.1832175925925926</v>
      </c>
    </row>
    <row r="343" spans="1:9" x14ac:dyDescent="0.25">
      <c r="A343" s="1">
        <v>341</v>
      </c>
      <c r="B343" s="1">
        <v>221</v>
      </c>
      <c r="C343" s="1" t="s">
        <v>9</v>
      </c>
      <c r="D343" s="1" t="s">
        <v>697</v>
      </c>
      <c r="E343" s="6" t="s">
        <v>698</v>
      </c>
      <c r="F343" s="1" t="s">
        <v>12</v>
      </c>
      <c r="G343" s="2" t="s">
        <v>699</v>
      </c>
      <c r="H343" s="4">
        <v>0.18252314814814816</v>
      </c>
      <c r="I343" s="4">
        <v>0.18326388888888889</v>
      </c>
    </row>
    <row r="344" spans="1:9" x14ac:dyDescent="0.25">
      <c r="A344" s="1">
        <v>342</v>
      </c>
      <c r="B344" s="1">
        <v>119</v>
      </c>
      <c r="C344" s="1" t="s">
        <v>101</v>
      </c>
      <c r="D344" s="1" t="s">
        <v>700</v>
      </c>
      <c r="E344" s="6" t="s">
        <v>341</v>
      </c>
      <c r="F344" s="1" t="s">
        <v>12</v>
      </c>
      <c r="G344" s="2" t="s">
        <v>701</v>
      </c>
      <c r="H344" s="4">
        <v>0.18274305555555556</v>
      </c>
      <c r="I344" s="4">
        <v>0.1834837962962963</v>
      </c>
    </row>
    <row r="345" spans="1:9" x14ac:dyDescent="0.25">
      <c r="A345" s="1">
        <v>343</v>
      </c>
      <c r="B345" s="1">
        <v>41</v>
      </c>
      <c r="C345" s="1" t="s">
        <v>9</v>
      </c>
      <c r="D345" s="1" t="s">
        <v>702</v>
      </c>
      <c r="E345" s="6" t="s">
        <v>1456</v>
      </c>
      <c r="F345" s="1" t="s">
        <v>33</v>
      </c>
      <c r="G345" s="2" t="s">
        <v>703</v>
      </c>
      <c r="H345" s="4">
        <v>0.18340277777777778</v>
      </c>
      <c r="I345" s="4">
        <v>0.18384259259259259</v>
      </c>
    </row>
    <row r="346" spans="1:9" x14ac:dyDescent="0.25">
      <c r="A346" s="1">
        <v>344</v>
      </c>
      <c r="B346" s="1">
        <v>34</v>
      </c>
      <c r="C346" s="1" t="s">
        <v>9</v>
      </c>
      <c r="D346" s="1" t="s">
        <v>704</v>
      </c>
      <c r="E346" s="6" t="s">
        <v>1456</v>
      </c>
      <c r="F346" s="1" t="s">
        <v>12</v>
      </c>
      <c r="G346" s="2" t="s">
        <v>705</v>
      </c>
      <c r="H346" s="4">
        <v>0.18231481481481482</v>
      </c>
      <c r="I346" s="4">
        <v>0.18388888888888888</v>
      </c>
    </row>
    <row r="347" spans="1:9" x14ac:dyDescent="0.25">
      <c r="A347" s="1">
        <v>345</v>
      </c>
      <c r="B347" s="1">
        <v>117</v>
      </c>
      <c r="C347" s="1" t="s">
        <v>9</v>
      </c>
      <c r="D347" s="1" t="s">
        <v>706</v>
      </c>
      <c r="E347" s="6" t="s">
        <v>37</v>
      </c>
      <c r="F347" s="1" t="s">
        <v>12</v>
      </c>
      <c r="G347" s="2" t="s">
        <v>707</v>
      </c>
      <c r="H347" s="4">
        <v>0.18359953703703702</v>
      </c>
      <c r="I347" s="4">
        <v>0.18409722222222222</v>
      </c>
    </row>
    <row r="348" spans="1:9" x14ac:dyDescent="0.25">
      <c r="A348" s="1">
        <v>346</v>
      </c>
      <c r="B348" s="1">
        <v>348</v>
      </c>
      <c r="C348" s="1" t="s">
        <v>101</v>
      </c>
      <c r="D348" s="1" t="s">
        <v>708</v>
      </c>
      <c r="E348" s="6" t="s">
        <v>572</v>
      </c>
      <c r="F348" s="1" t="s">
        <v>33</v>
      </c>
      <c r="G348" s="2" t="s">
        <v>1431</v>
      </c>
      <c r="H348" s="4">
        <v>0.18380787037037039</v>
      </c>
      <c r="I348" s="4">
        <v>0.18421296296296297</v>
      </c>
    </row>
    <row r="349" spans="1:9" x14ac:dyDescent="0.25">
      <c r="A349" s="1">
        <v>347</v>
      </c>
      <c r="B349" s="1">
        <v>833</v>
      </c>
      <c r="C349" s="1" t="s">
        <v>9</v>
      </c>
      <c r="D349" s="1" t="s">
        <v>709</v>
      </c>
      <c r="E349" s="6" t="s">
        <v>1456</v>
      </c>
      <c r="F349" s="1" t="s">
        <v>64</v>
      </c>
      <c r="G349" s="2" t="s">
        <v>710</v>
      </c>
      <c r="H349" s="4">
        <v>0.18325231481481483</v>
      </c>
      <c r="I349" s="4">
        <v>0.18438657407407408</v>
      </c>
    </row>
    <row r="350" spans="1:9" x14ac:dyDescent="0.25">
      <c r="A350" s="1">
        <v>348</v>
      </c>
      <c r="B350" s="1">
        <v>187</v>
      </c>
      <c r="C350" s="1" t="s">
        <v>9</v>
      </c>
      <c r="D350" s="1" t="s">
        <v>711</v>
      </c>
      <c r="E350" s="6" t="s">
        <v>1456</v>
      </c>
      <c r="F350" s="1" t="s">
        <v>12</v>
      </c>
      <c r="G350" s="2" t="s">
        <v>712</v>
      </c>
      <c r="H350" s="4">
        <v>0.18436342592592592</v>
      </c>
      <c r="I350" s="4">
        <v>0.1844675925925926</v>
      </c>
    </row>
    <row r="351" spans="1:9" x14ac:dyDescent="0.25">
      <c r="A351" s="1">
        <v>349</v>
      </c>
      <c r="B351" s="1">
        <v>422</v>
      </c>
      <c r="C351" s="1" t="s">
        <v>101</v>
      </c>
      <c r="D351" s="1" t="s">
        <v>713</v>
      </c>
      <c r="E351" s="6" t="s">
        <v>1456</v>
      </c>
      <c r="F351" s="1" t="s">
        <v>24</v>
      </c>
      <c r="G351" s="2" t="s">
        <v>714</v>
      </c>
      <c r="H351" s="4">
        <v>0.18336805555555555</v>
      </c>
      <c r="I351" s="4">
        <v>0.18453703703703705</v>
      </c>
    </row>
    <row r="352" spans="1:9" x14ac:dyDescent="0.25">
      <c r="A352" s="1">
        <v>350</v>
      </c>
      <c r="B352" s="1">
        <v>235</v>
      </c>
      <c r="C352" s="1" t="s">
        <v>9</v>
      </c>
      <c r="D352" s="1" t="s">
        <v>715</v>
      </c>
      <c r="E352" s="6" t="s">
        <v>1456</v>
      </c>
      <c r="F352" s="1" t="s">
        <v>12</v>
      </c>
      <c r="G352" s="2" t="s">
        <v>716</v>
      </c>
      <c r="H352" s="4">
        <v>0.18402777777777779</v>
      </c>
      <c r="I352" s="4">
        <v>0.18460648148148148</v>
      </c>
    </row>
    <row r="353" spans="1:9" x14ac:dyDescent="0.25">
      <c r="A353" s="30">
        <v>351</v>
      </c>
      <c r="B353" s="30">
        <v>196</v>
      </c>
      <c r="C353" s="30" t="s">
        <v>9</v>
      </c>
      <c r="D353" s="30" t="s">
        <v>717</v>
      </c>
      <c r="E353" s="31" t="s">
        <v>322</v>
      </c>
      <c r="F353" s="30" t="s">
        <v>12</v>
      </c>
      <c r="G353" s="32" t="s">
        <v>718</v>
      </c>
      <c r="H353" s="33">
        <v>0.18406250000000002</v>
      </c>
      <c r="I353" s="33">
        <v>0.18475694444444446</v>
      </c>
    </row>
    <row r="354" spans="1:9" x14ac:dyDescent="0.25">
      <c r="A354" s="1">
        <v>352</v>
      </c>
      <c r="B354" s="1">
        <v>188</v>
      </c>
      <c r="C354" s="1" t="s">
        <v>9</v>
      </c>
      <c r="D354" s="1" t="s">
        <v>719</v>
      </c>
      <c r="E354" s="6" t="s">
        <v>1456</v>
      </c>
      <c r="F354" s="1" t="s">
        <v>12</v>
      </c>
      <c r="G354" s="2" t="s">
        <v>720</v>
      </c>
      <c r="H354" s="4">
        <v>0.18392361111111111</v>
      </c>
      <c r="I354" s="4">
        <v>0.18483796296296295</v>
      </c>
    </row>
    <row r="355" spans="1:9" x14ac:dyDescent="0.25">
      <c r="A355" s="1">
        <v>353</v>
      </c>
      <c r="B355" s="1">
        <v>685</v>
      </c>
      <c r="C355" s="1" t="s">
        <v>9</v>
      </c>
      <c r="D355" s="1" t="s">
        <v>721</v>
      </c>
      <c r="E355" s="6" t="s">
        <v>722</v>
      </c>
      <c r="F355" s="1" t="s">
        <v>64</v>
      </c>
      <c r="G355" s="2" t="s">
        <v>723</v>
      </c>
      <c r="H355" s="4">
        <v>0.18457175925925925</v>
      </c>
      <c r="I355" s="4">
        <v>0.18490740740740741</v>
      </c>
    </row>
    <row r="356" spans="1:9" x14ac:dyDescent="0.25">
      <c r="A356" s="1">
        <v>354</v>
      </c>
      <c r="B356" s="1">
        <v>894</v>
      </c>
      <c r="C356" s="1" t="s">
        <v>9</v>
      </c>
      <c r="D356" s="1" t="s">
        <v>724</v>
      </c>
      <c r="E356" s="6" t="s">
        <v>1456</v>
      </c>
      <c r="F356" s="1" t="s">
        <v>24</v>
      </c>
      <c r="G356" s="2" t="s">
        <v>725</v>
      </c>
      <c r="H356" s="4">
        <v>0.18410879629629628</v>
      </c>
      <c r="I356" s="4">
        <v>0.18500000000000003</v>
      </c>
    </row>
    <row r="357" spans="1:9" x14ac:dyDescent="0.25">
      <c r="A357" s="1">
        <v>355</v>
      </c>
      <c r="B357" s="1">
        <v>1993</v>
      </c>
      <c r="C357" s="1" t="s">
        <v>9</v>
      </c>
      <c r="D357" s="1" t="s">
        <v>726</v>
      </c>
      <c r="E357" s="6" t="s">
        <v>1456</v>
      </c>
      <c r="F357" s="1" t="s">
        <v>12</v>
      </c>
      <c r="G357" s="2" t="s">
        <v>727</v>
      </c>
      <c r="H357" s="4">
        <v>0.18543981481481484</v>
      </c>
      <c r="I357" s="4">
        <v>0.18561342592592592</v>
      </c>
    </row>
    <row r="358" spans="1:9" x14ac:dyDescent="0.25">
      <c r="A358" s="1">
        <v>356</v>
      </c>
      <c r="B358" s="1">
        <v>813</v>
      </c>
      <c r="C358" s="1" t="s">
        <v>9</v>
      </c>
      <c r="D358" s="1" t="s">
        <v>728</v>
      </c>
      <c r="E358" s="6" t="s">
        <v>198</v>
      </c>
      <c r="F358" s="1" t="s">
        <v>33</v>
      </c>
      <c r="G358" s="2" t="s">
        <v>729</v>
      </c>
      <c r="H358" s="4">
        <v>0.18498842592592593</v>
      </c>
      <c r="I358" s="4">
        <v>0.18569444444444447</v>
      </c>
    </row>
    <row r="359" spans="1:9" x14ac:dyDescent="0.25">
      <c r="A359" s="1">
        <v>357</v>
      </c>
      <c r="B359" s="1">
        <v>359</v>
      </c>
      <c r="C359" s="1" t="s">
        <v>9</v>
      </c>
      <c r="D359" s="1" t="s">
        <v>730</v>
      </c>
      <c r="E359" s="6" t="s">
        <v>1456</v>
      </c>
      <c r="F359" s="1" t="s">
        <v>24</v>
      </c>
      <c r="G359" s="2" t="s">
        <v>731</v>
      </c>
      <c r="H359" s="4">
        <v>0.18501157407407409</v>
      </c>
      <c r="I359" s="4">
        <v>0.18569444444444447</v>
      </c>
    </row>
    <row r="360" spans="1:9" x14ac:dyDescent="0.25">
      <c r="A360" s="1">
        <v>358</v>
      </c>
      <c r="B360" s="1">
        <v>329</v>
      </c>
      <c r="C360" s="1" t="s">
        <v>101</v>
      </c>
      <c r="D360" s="1" t="s">
        <v>732</v>
      </c>
      <c r="E360" s="6" t="s">
        <v>1456</v>
      </c>
      <c r="F360" s="1" t="s">
        <v>12</v>
      </c>
      <c r="G360" s="2" t="s">
        <v>733</v>
      </c>
      <c r="H360" s="4">
        <v>0.18475694444444446</v>
      </c>
      <c r="I360" s="4">
        <v>0.1857523148148148</v>
      </c>
    </row>
    <row r="361" spans="1:9" x14ac:dyDescent="0.25">
      <c r="A361" s="1">
        <v>359</v>
      </c>
      <c r="B361" s="1">
        <v>59</v>
      </c>
      <c r="C361" s="1" t="s">
        <v>9</v>
      </c>
      <c r="D361" s="1" t="s">
        <v>734</v>
      </c>
      <c r="E361" s="6" t="s">
        <v>1456</v>
      </c>
      <c r="F361" s="1" t="s">
        <v>33</v>
      </c>
      <c r="G361" s="2" t="s">
        <v>735</v>
      </c>
      <c r="H361" s="4">
        <v>0.1852662037037037</v>
      </c>
      <c r="I361" s="4">
        <v>0.18579861111111109</v>
      </c>
    </row>
    <row r="362" spans="1:9" x14ac:dyDescent="0.25">
      <c r="A362" s="1">
        <v>360</v>
      </c>
      <c r="B362" s="1">
        <v>458</v>
      </c>
      <c r="C362" s="1" t="s">
        <v>9</v>
      </c>
      <c r="D362" s="1" t="s">
        <v>736</v>
      </c>
      <c r="E362" s="6" t="s">
        <v>737</v>
      </c>
      <c r="F362" s="1" t="s">
        <v>24</v>
      </c>
      <c r="G362" s="2" t="s">
        <v>255</v>
      </c>
      <c r="H362" s="4">
        <v>0.18534722222222222</v>
      </c>
      <c r="I362" s="4">
        <v>0.18605324074074073</v>
      </c>
    </row>
    <row r="363" spans="1:9" x14ac:dyDescent="0.25">
      <c r="A363" s="1">
        <v>361</v>
      </c>
      <c r="B363" s="1">
        <v>431</v>
      </c>
      <c r="C363" s="1" t="s">
        <v>9</v>
      </c>
      <c r="D363" s="1" t="s">
        <v>738</v>
      </c>
      <c r="E363" s="6" t="s">
        <v>168</v>
      </c>
      <c r="F363" s="1" t="s">
        <v>12</v>
      </c>
      <c r="G363" s="2" t="s">
        <v>739</v>
      </c>
      <c r="H363" s="4">
        <v>0.18549768518518517</v>
      </c>
      <c r="I363" s="4">
        <v>0.1861689814814815</v>
      </c>
    </row>
    <row r="364" spans="1:9" x14ac:dyDescent="0.25">
      <c r="A364" s="1">
        <v>362</v>
      </c>
      <c r="B364" s="1">
        <v>213</v>
      </c>
      <c r="C364" s="1" t="s">
        <v>101</v>
      </c>
      <c r="D364" s="1" t="s">
        <v>740</v>
      </c>
      <c r="E364" s="6" t="s">
        <v>1456</v>
      </c>
      <c r="F364" s="1" t="s">
        <v>12</v>
      </c>
      <c r="G364" s="2" t="s">
        <v>741</v>
      </c>
      <c r="H364" s="4">
        <v>0.18539351851851851</v>
      </c>
      <c r="I364" s="4">
        <v>0.18619212962962964</v>
      </c>
    </row>
    <row r="365" spans="1:9" x14ac:dyDescent="0.25">
      <c r="A365" s="1">
        <v>363</v>
      </c>
      <c r="B365" s="1">
        <v>751</v>
      </c>
      <c r="C365" s="1" t="s">
        <v>101</v>
      </c>
      <c r="D365" s="1" t="s">
        <v>742</v>
      </c>
      <c r="E365" s="6" t="s">
        <v>1456</v>
      </c>
      <c r="F365" s="1" t="s">
        <v>12</v>
      </c>
      <c r="G365" s="2" t="s">
        <v>743</v>
      </c>
      <c r="H365" s="4">
        <v>0.18608796296296296</v>
      </c>
      <c r="I365" s="4">
        <v>0.18629629629629629</v>
      </c>
    </row>
    <row r="366" spans="1:9" x14ac:dyDescent="0.25">
      <c r="A366" s="1">
        <v>364</v>
      </c>
      <c r="B366" s="1">
        <v>189</v>
      </c>
      <c r="C366" s="1" t="s">
        <v>9</v>
      </c>
      <c r="D366" s="1" t="s">
        <v>744</v>
      </c>
      <c r="E366" s="6" t="s">
        <v>1456</v>
      </c>
      <c r="F366" s="1" t="s">
        <v>12</v>
      </c>
      <c r="G366" s="2" t="s">
        <v>745</v>
      </c>
      <c r="H366" s="4">
        <v>0.18597222222222221</v>
      </c>
      <c r="I366" s="4">
        <v>0.18633101851851852</v>
      </c>
    </row>
    <row r="367" spans="1:9" x14ac:dyDescent="0.25">
      <c r="A367" s="1">
        <v>365</v>
      </c>
      <c r="B367" s="1">
        <v>1949</v>
      </c>
      <c r="C367" s="1" t="s">
        <v>9</v>
      </c>
      <c r="D367" s="1" t="s">
        <v>746</v>
      </c>
      <c r="E367" s="6" t="s">
        <v>1456</v>
      </c>
      <c r="F367" s="1" t="s">
        <v>415</v>
      </c>
      <c r="G367" s="2" t="s">
        <v>1377</v>
      </c>
      <c r="H367" s="4">
        <v>0.18506944444444443</v>
      </c>
      <c r="I367" s="4">
        <v>0.18633101851851852</v>
      </c>
    </row>
    <row r="368" spans="1:9" x14ac:dyDescent="0.25">
      <c r="A368" s="1">
        <v>366</v>
      </c>
      <c r="B368" s="1">
        <v>113</v>
      </c>
      <c r="C368" s="1" t="s">
        <v>101</v>
      </c>
      <c r="D368" s="1" t="s">
        <v>747</v>
      </c>
      <c r="E368" s="6" t="s">
        <v>1456</v>
      </c>
      <c r="F368" s="1" t="s">
        <v>33</v>
      </c>
      <c r="G368" s="2" t="s">
        <v>1432</v>
      </c>
      <c r="H368" s="4">
        <v>0.18542824074074074</v>
      </c>
      <c r="I368" s="4">
        <v>0.18635416666666668</v>
      </c>
    </row>
    <row r="369" spans="1:9" x14ac:dyDescent="0.25">
      <c r="A369" s="1">
        <v>367</v>
      </c>
      <c r="B369" s="1">
        <v>371</v>
      </c>
      <c r="C369" s="1" t="s">
        <v>101</v>
      </c>
      <c r="D369" s="1" t="s">
        <v>748</v>
      </c>
      <c r="E369" s="6" t="s">
        <v>113</v>
      </c>
      <c r="F369" s="1" t="s">
        <v>33</v>
      </c>
      <c r="G369" s="2" t="s">
        <v>749</v>
      </c>
      <c r="H369" s="4">
        <v>0.18628472222222223</v>
      </c>
      <c r="I369" s="4">
        <v>0.18637731481481482</v>
      </c>
    </row>
    <row r="370" spans="1:9" x14ac:dyDescent="0.25">
      <c r="A370" s="1">
        <v>368</v>
      </c>
      <c r="B370" s="1">
        <v>69</v>
      </c>
      <c r="C370" s="1" t="s">
        <v>9</v>
      </c>
      <c r="D370" s="1" t="s">
        <v>750</v>
      </c>
      <c r="E370" s="6" t="s">
        <v>1456</v>
      </c>
      <c r="F370" s="1" t="s">
        <v>12</v>
      </c>
      <c r="G370" s="2" t="s">
        <v>751</v>
      </c>
      <c r="H370" s="4">
        <v>0.18560185185185185</v>
      </c>
      <c r="I370" s="4">
        <v>0.18675925925925926</v>
      </c>
    </row>
    <row r="371" spans="1:9" x14ac:dyDescent="0.25">
      <c r="A371" s="1">
        <v>369</v>
      </c>
      <c r="B371" s="1">
        <v>629</v>
      </c>
      <c r="C371" s="1" t="s">
        <v>101</v>
      </c>
      <c r="D371" s="1" t="s">
        <v>752</v>
      </c>
      <c r="E371" s="6" t="s">
        <v>1456</v>
      </c>
      <c r="F371" s="1" t="s">
        <v>12</v>
      </c>
      <c r="G371" s="2" t="s">
        <v>753</v>
      </c>
      <c r="H371" s="4">
        <v>0.18584490740740742</v>
      </c>
      <c r="I371" s="4">
        <v>0.18689814814814817</v>
      </c>
    </row>
    <row r="372" spans="1:9" x14ac:dyDescent="0.25">
      <c r="A372" s="1">
        <v>370</v>
      </c>
      <c r="B372" s="1">
        <v>23</v>
      </c>
      <c r="C372" s="1" t="s">
        <v>9</v>
      </c>
      <c r="D372" s="1" t="s">
        <v>754</v>
      </c>
      <c r="E372" s="6" t="s">
        <v>1456</v>
      </c>
      <c r="F372" s="1" t="s">
        <v>12</v>
      </c>
      <c r="G372" s="2" t="s">
        <v>755</v>
      </c>
      <c r="H372" s="4">
        <v>0.18631944444444445</v>
      </c>
      <c r="I372" s="4">
        <v>0.18703703703703703</v>
      </c>
    </row>
    <row r="373" spans="1:9" x14ac:dyDescent="0.25">
      <c r="A373" s="1">
        <v>371</v>
      </c>
      <c r="B373" s="1">
        <v>581</v>
      </c>
      <c r="C373" s="1" t="s">
        <v>101</v>
      </c>
      <c r="D373" s="1" t="s">
        <v>756</v>
      </c>
      <c r="E373" s="6" t="s">
        <v>99</v>
      </c>
      <c r="F373" s="1" t="s">
        <v>33</v>
      </c>
      <c r="G373" s="2" t="s">
        <v>757</v>
      </c>
      <c r="H373" s="4">
        <v>0.1860185185185185</v>
      </c>
      <c r="I373" s="4">
        <v>0.18707175925925926</v>
      </c>
    </row>
    <row r="374" spans="1:9" x14ac:dyDescent="0.25">
      <c r="A374" s="1">
        <v>372</v>
      </c>
      <c r="B374" s="1">
        <v>835</v>
      </c>
      <c r="C374" s="1" t="s">
        <v>101</v>
      </c>
      <c r="D374" s="1" t="s">
        <v>758</v>
      </c>
      <c r="E374" s="6" t="s">
        <v>1456</v>
      </c>
      <c r="F374" s="1" t="s">
        <v>12</v>
      </c>
      <c r="G374" s="2" t="s">
        <v>759</v>
      </c>
      <c r="H374" s="4">
        <v>0.1860185185185185</v>
      </c>
      <c r="I374" s="4">
        <v>0.18707175925925926</v>
      </c>
    </row>
    <row r="375" spans="1:9" x14ac:dyDescent="0.25">
      <c r="A375" s="1">
        <v>373</v>
      </c>
      <c r="B375" s="1">
        <v>115</v>
      </c>
      <c r="C375" s="1" t="s">
        <v>9</v>
      </c>
      <c r="D375" s="1" t="s">
        <v>760</v>
      </c>
      <c r="E375" s="6" t="s">
        <v>1456</v>
      </c>
      <c r="F375" s="1" t="s">
        <v>12</v>
      </c>
      <c r="G375" s="2" t="s">
        <v>761</v>
      </c>
      <c r="H375" s="4">
        <v>0.18622685185185184</v>
      </c>
      <c r="I375" s="4">
        <v>0.18722222222222221</v>
      </c>
    </row>
    <row r="376" spans="1:9" x14ac:dyDescent="0.25">
      <c r="A376" s="1">
        <v>374</v>
      </c>
      <c r="B376" s="1">
        <v>577</v>
      </c>
      <c r="C376" s="1" t="s">
        <v>101</v>
      </c>
      <c r="D376" s="1" t="s">
        <v>762</v>
      </c>
      <c r="E376" s="6" t="s">
        <v>763</v>
      </c>
      <c r="F376" s="1" t="s">
        <v>64</v>
      </c>
      <c r="G376" s="2" t="s">
        <v>1451</v>
      </c>
      <c r="H376" s="4">
        <v>0.18650462962962963</v>
      </c>
      <c r="I376" s="4">
        <v>0.18722222222222221</v>
      </c>
    </row>
    <row r="377" spans="1:9" x14ac:dyDescent="0.25">
      <c r="A377" s="1">
        <v>375</v>
      </c>
      <c r="B377" s="1">
        <v>600</v>
      </c>
      <c r="C377" s="1" t="s">
        <v>9</v>
      </c>
      <c r="D377" s="1" t="s">
        <v>764</v>
      </c>
      <c r="E377" s="6" t="s">
        <v>765</v>
      </c>
      <c r="F377" s="1" t="s">
        <v>92</v>
      </c>
      <c r="G377" s="2" t="s">
        <v>766</v>
      </c>
      <c r="H377" s="4">
        <v>0.18694444444444444</v>
      </c>
      <c r="I377" s="4">
        <v>0.18736111111111112</v>
      </c>
    </row>
    <row r="378" spans="1:9" x14ac:dyDescent="0.25">
      <c r="A378" s="1">
        <v>376</v>
      </c>
      <c r="B378" s="1">
        <v>226</v>
      </c>
      <c r="C378" s="1" t="s">
        <v>101</v>
      </c>
      <c r="D378" s="1" t="s">
        <v>767</v>
      </c>
      <c r="E378" s="6" t="s">
        <v>261</v>
      </c>
      <c r="F378" s="1" t="s">
        <v>33</v>
      </c>
      <c r="G378" s="2" t="s">
        <v>768</v>
      </c>
      <c r="H378" s="4">
        <v>0.18695601851851851</v>
      </c>
      <c r="I378" s="4">
        <v>0.18755787037037039</v>
      </c>
    </row>
    <row r="379" spans="1:9" x14ac:dyDescent="0.25">
      <c r="A379" s="1">
        <v>377</v>
      </c>
      <c r="B379" s="1">
        <v>39</v>
      </c>
      <c r="C379" s="1" t="s">
        <v>9</v>
      </c>
      <c r="D379" s="1" t="s">
        <v>769</v>
      </c>
      <c r="E379" s="6" t="s">
        <v>572</v>
      </c>
      <c r="F379" s="1" t="s">
        <v>415</v>
      </c>
      <c r="G379" s="2" t="s">
        <v>1378</v>
      </c>
      <c r="H379" s="4">
        <v>0.18766203703703702</v>
      </c>
      <c r="I379" s="4">
        <v>0.18807870370370372</v>
      </c>
    </row>
    <row r="380" spans="1:9" x14ac:dyDescent="0.25">
      <c r="A380" s="1">
        <v>378</v>
      </c>
      <c r="B380" s="1">
        <v>611</v>
      </c>
      <c r="C380" s="1" t="s">
        <v>101</v>
      </c>
      <c r="D380" s="1" t="s">
        <v>770</v>
      </c>
      <c r="E380" s="6" t="s">
        <v>771</v>
      </c>
      <c r="F380" s="1" t="s">
        <v>33</v>
      </c>
      <c r="G380" s="2" t="s">
        <v>772</v>
      </c>
      <c r="H380" s="4">
        <v>0.18733796296296298</v>
      </c>
      <c r="I380" s="4">
        <v>0.18839120370370369</v>
      </c>
    </row>
    <row r="381" spans="1:9" x14ac:dyDescent="0.25">
      <c r="A381" s="1">
        <v>379</v>
      </c>
      <c r="B381" s="1">
        <v>317</v>
      </c>
      <c r="C381" s="1" t="s">
        <v>9</v>
      </c>
      <c r="D381" s="1" t="s">
        <v>773</v>
      </c>
      <c r="E381" s="6" t="s">
        <v>1456</v>
      </c>
      <c r="F381" s="1" t="s">
        <v>12</v>
      </c>
      <c r="G381" s="2" t="s">
        <v>774</v>
      </c>
      <c r="H381" s="4">
        <v>0.18864583333333332</v>
      </c>
      <c r="I381" s="4">
        <v>0.18864583333333332</v>
      </c>
    </row>
    <row r="382" spans="1:9" x14ac:dyDescent="0.25">
      <c r="A382" s="1">
        <v>380</v>
      </c>
      <c r="B382" s="1">
        <v>647</v>
      </c>
      <c r="C382" s="1" t="s">
        <v>9</v>
      </c>
      <c r="D382" s="1" t="s">
        <v>775</v>
      </c>
      <c r="E382" s="6" t="s">
        <v>1456</v>
      </c>
      <c r="F382" s="1" t="s">
        <v>12</v>
      </c>
      <c r="G382" s="2" t="s">
        <v>776</v>
      </c>
      <c r="H382" s="4">
        <v>0.18857638888888886</v>
      </c>
      <c r="I382" s="4">
        <v>0.18872685185185187</v>
      </c>
    </row>
    <row r="383" spans="1:9" x14ac:dyDescent="0.25">
      <c r="A383" s="1">
        <v>381</v>
      </c>
      <c r="B383" s="1">
        <v>831</v>
      </c>
      <c r="C383" s="1" t="s">
        <v>9</v>
      </c>
      <c r="D383" s="1" t="s">
        <v>777</v>
      </c>
      <c r="E383" s="6" t="s">
        <v>778</v>
      </c>
      <c r="F383" s="1" t="s">
        <v>12</v>
      </c>
      <c r="G383" s="2" t="s">
        <v>779</v>
      </c>
      <c r="H383" s="4">
        <v>0.18781250000000002</v>
      </c>
      <c r="I383" s="4">
        <v>0.18885416666666666</v>
      </c>
    </row>
    <row r="384" spans="1:9" x14ac:dyDescent="0.25">
      <c r="A384" s="1">
        <v>382</v>
      </c>
      <c r="B384" s="1">
        <v>650</v>
      </c>
      <c r="C384" s="1" t="s">
        <v>101</v>
      </c>
      <c r="D384" s="1" t="s">
        <v>780</v>
      </c>
      <c r="E384" s="6" t="s">
        <v>781</v>
      </c>
      <c r="F384" s="1" t="s">
        <v>33</v>
      </c>
      <c r="G384" s="2" t="s">
        <v>782</v>
      </c>
      <c r="H384" s="4">
        <v>0.18812499999999999</v>
      </c>
      <c r="I384" s="4">
        <v>0.18885416666666666</v>
      </c>
    </row>
    <row r="385" spans="1:9" x14ac:dyDescent="0.25">
      <c r="A385" s="1">
        <v>383</v>
      </c>
      <c r="B385" s="1">
        <v>633</v>
      </c>
      <c r="C385" s="1" t="s">
        <v>9</v>
      </c>
      <c r="D385" s="1" t="s">
        <v>783</v>
      </c>
      <c r="E385" s="6" t="s">
        <v>1456</v>
      </c>
      <c r="F385" s="1" t="s">
        <v>12</v>
      </c>
      <c r="G385" s="2" t="s">
        <v>784</v>
      </c>
      <c r="H385" s="4">
        <v>0.18782407407407409</v>
      </c>
      <c r="I385" s="4">
        <v>0.18885416666666666</v>
      </c>
    </row>
    <row r="386" spans="1:9" x14ac:dyDescent="0.25">
      <c r="A386" s="1">
        <v>384</v>
      </c>
      <c r="B386" s="1">
        <v>797</v>
      </c>
      <c r="C386" s="1" t="s">
        <v>101</v>
      </c>
      <c r="D386" s="1" t="s">
        <v>785</v>
      </c>
      <c r="E386" s="6" t="s">
        <v>1456</v>
      </c>
      <c r="F386" s="1" t="s">
        <v>12</v>
      </c>
      <c r="G386" s="2" t="s">
        <v>786</v>
      </c>
      <c r="H386" s="4">
        <v>0.18827546296296296</v>
      </c>
      <c r="I386" s="4">
        <v>0.18899305555555557</v>
      </c>
    </row>
    <row r="387" spans="1:9" x14ac:dyDescent="0.25">
      <c r="A387" s="1">
        <v>385</v>
      </c>
      <c r="B387" s="1">
        <v>206</v>
      </c>
      <c r="C387" s="1" t="s">
        <v>9</v>
      </c>
      <c r="D387" s="1" t="s">
        <v>787</v>
      </c>
      <c r="E387" s="6" t="s">
        <v>1456</v>
      </c>
      <c r="F387" s="1" t="s">
        <v>92</v>
      </c>
      <c r="G387" s="2" t="s">
        <v>788</v>
      </c>
      <c r="H387" s="4">
        <v>0.18851851851851853</v>
      </c>
      <c r="I387" s="4">
        <v>0.18913194444444445</v>
      </c>
    </row>
    <row r="388" spans="1:9" x14ac:dyDescent="0.25">
      <c r="A388" s="1">
        <v>386</v>
      </c>
      <c r="B388" s="1">
        <v>549</v>
      </c>
      <c r="C388" s="1" t="s">
        <v>9</v>
      </c>
      <c r="D388" s="1" t="s">
        <v>789</v>
      </c>
      <c r="E388" s="6" t="s">
        <v>1456</v>
      </c>
      <c r="F388" s="1" t="s">
        <v>64</v>
      </c>
      <c r="G388" s="2" t="s">
        <v>790</v>
      </c>
      <c r="H388" s="4">
        <v>0.18858796296296296</v>
      </c>
      <c r="I388" s="4">
        <v>0.18916666666666668</v>
      </c>
    </row>
    <row r="389" spans="1:9" x14ac:dyDescent="0.25">
      <c r="A389" s="1">
        <v>387</v>
      </c>
      <c r="B389" s="1">
        <v>363</v>
      </c>
      <c r="C389" s="1" t="s">
        <v>9</v>
      </c>
      <c r="D389" s="1" t="s">
        <v>791</v>
      </c>
      <c r="E389" s="6" t="s">
        <v>792</v>
      </c>
      <c r="F389" s="1" t="s">
        <v>24</v>
      </c>
      <c r="G389" s="2" t="s">
        <v>793</v>
      </c>
      <c r="H389" s="4">
        <v>0.1889814814814815</v>
      </c>
      <c r="I389" s="4">
        <v>0.18923611111111113</v>
      </c>
    </row>
    <row r="390" spans="1:9" x14ac:dyDescent="0.25">
      <c r="A390" s="1">
        <v>388</v>
      </c>
      <c r="B390" s="1">
        <v>19</v>
      </c>
      <c r="C390" s="1" t="s">
        <v>9</v>
      </c>
      <c r="D390" s="1" t="s">
        <v>794</v>
      </c>
      <c r="E390" s="6" t="s">
        <v>1456</v>
      </c>
      <c r="F390" s="1" t="s">
        <v>12</v>
      </c>
      <c r="G390" s="2" t="s">
        <v>795</v>
      </c>
      <c r="H390" s="4">
        <v>0.18886574074074072</v>
      </c>
      <c r="I390" s="4">
        <v>0.18947916666666667</v>
      </c>
    </row>
    <row r="391" spans="1:9" x14ac:dyDescent="0.25">
      <c r="A391" s="1">
        <v>389</v>
      </c>
      <c r="B391" s="1">
        <v>414</v>
      </c>
      <c r="C391" s="1" t="s">
        <v>9</v>
      </c>
      <c r="D391" s="1" t="s">
        <v>796</v>
      </c>
      <c r="E391" s="6" t="s">
        <v>1456</v>
      </c>
      <c r="F391" s="1" t="s">
        <v>12</v>
      </c>
      <c r="G391" s="2" t="s">
        <v>797</v>
      </c>
      <c r="H391" s="4">
        <v>0.18921296296296297</v>
      </c>
      <c r="I391" s="4">
        <v>0.18967592592592594</v>
      </c>
    </row>
    <row r="392" spans="1:9" x14ac:dyDescent="0.25">
      <c r="A392" s="1">
        <v>390</v>
      </c>
      <c r="B392" s="1">
        <v>191</v>
      </c>
      <c r="C392" s="1" t="s">
        <v>9</v>
      </c>
      <c r="D392" s="1" t="s">
        <v>798</v>
      </c>
      <c r="E392" s="6" t="s">
        <v>1456</v>
      </c>
      <c r="F392" s="1" t="s">
        <v>33</v>
      </c>
      <c r="G392" s="2" t="s">
        <v>799</v>
      </c>
      <c r="H392" s="4">
        <v>0.18920138888888891</v>
      </c>
      <c r="I392" s="4">
        <v>0.18979166666666666</v>
      </c>
    </row>
    <row r="393" spans="1:9" x14ac:dyDescent="0.25">
      <c r="A393" s="30">
        <v>391</v>
      </c>
      <c r="B393" s="30">
        <v>444</v>
      </c>
      <c r="C393" s="30" t="s">
        <v>9</v>
      </c>
      <c r="D393" s="30" t="s">
        <v>800</v>
      </c>
      <c r="E393" s="31" t="s">
        <v>322</v>
      </c>
      <c r="F393" s="30" t="s">
        <v>33</v>
      </c>
      <c r="G393" s="32" t="s">
        <v>801</v>
      </c>
      <c r="H393" s="33">
        <v>0.18899305555555557</v>
      </c>
      <c r="I393" s="33">
        <v>0.18984953703703702</v>
      </c>
    </row>
    <row r="394" spans="1:9" x14ac:dyDescent="0.25">
      <c r="A394" s="1">
        <v>392</v>
      </c>
      <c r="B394" s="1">
        <v>884</v>
      </c>
      <c r="C394" s="1" t="s">
        <v>9</v>
      </c>
      <c r="D394" s="1" t="s">
        <v>802</v>
      </c>
      <c r="E394" s="6" t="s">
        <v>1456</v>
      </c>
      <c r="F394" s="1" t="s">
        <v>12</v>
      </c>
      <c r="G394" s="2" t="s">
        <v>803</v>
      </c>
      <c r="H394" s="4">
        <v>0.1897685185185185</v>
      </c>
      <c r="I394" s="4">
        <v>0.18988425925925925</v>
      </c>
    </row>
    <row r="395" spans="1:9" x14ac:dyDescent="0.25">
      <c r="A395" s="1">
        <v>393</v>
      </c>
      <c r="B395" s="1">
        <v>242</v>
      </c>
      <c r="C395" s="1" t="s">
        <v>9</v>
      </c>
      <c r="D395" s="1" t="s">
        <v>804</v>
      </c>
      <c r="E395" s="6" t="s">
        <v>1456</v>
      </c>
      <c r="F395" s="1" t="s">
        <v>24</v>
      </c>
      <c r="G395" s="2" t="s">
        <v>805</v>
      </c>
      <c r="H395" s="4">
        <v>0.18986111111111112</v>
      </c>
      <c r="I395" s="4">
        <v>0.18988425925925925</v>
      </c>
    </row>
    <row r="396" spans="1:9" x14ac:dyDescent="0.25">
      <c r="A396" s="1">
        <v>394</v>
      </c>
      <c r="B396" s="1">
        <v>895</v>
      </c>
      <c r="C396" s="1" t="s">
        <v>9</v>
      </c>
      <c r="D396" s="1" t="s">
        <v>806</v>
      </c>
      <c r="E396" s="6" t="s">
        <v>1456</v>
      </c>
      <c r="F396" s="1" t="s">
        <v>92</v>
      </c>
      <c r="G396" s="2" t="s">
        <v>807</v>
      </c>
      <c r="H396" s="4">
        <v>0.18921296296296297</v>
      </c>
      <c r="I396" s="4">
        <v>0.18991898148148148</v>
      </c>
    </row>
    <row r="397" spans="1:9" x14ac:dyDescent="0.25">
      <c r="A397" s="1">
        <v>395</v>
      </c>
      <c r="B397" s="1">
        <v>32</v>
      </c>
      <c r="C397" s="1" t="s">
        <v>9</v>
      </c>
      <c r="D397" s="1" t="s">
        <v>808</v>
      </c>
      <c r="E397" s="6" t="s">
        <v>1456</v>
      </c>
      <c r="F397" s="1" t="s">
        <v>12</v>
      </c>
      <c r="G397" s="2" t="s">
        <v>809</v>
      </c>
      <c r="H397" s="4">
        <v>0.18908564814814813</v>
      </c>
      <c r="I397" s="4">
        <v>0.19001157407407407</v>
      </c>
    </row>
    <row r="398" spans="1:9" x14ac:dyDescent="0.25">
      <c r="A398" s="1">
        <v>396</v>
      </c>
      <c r="B398" s="1">
        <v>644</v>
      </c>
      <c r="C398" s="1" t="s">
        <v>101</v>
      </c>
      <c r="D398" s="1" t="s">
        <v>810</v>
      </c>
      <c r="E398" s="6" t="s">
        <v>1456</v>
      </c>
      <c r="F398" s="1" t="s">
        <v>12</v>
      </c>
      <c r="G398" s="2" t="s">
        <v>811</v>
      </c>
      <c r="H398" s="4">
        <v>0.19020833333333331</v>
      </c>
      <c r="I398" s="4">
        <v>0.19042824074074075</v>
      </c>
    </row>
    <row r="399" spans="1:9" x14ac:dyDescent="0.25">
      <c r="A399" s="1">
        <v>397</v>
      </c>
      <c r="B399" s="1">
        <v>97</v>
      </c>
      <c r="C399" s="1" t="s">
        <v>9</v>
      </c>
      <c r="D399" s="1" t="s">
        <v>812</v>
      </c>
      <c r="E399" s="6" t="s">
        <v>1456</v>
      </c>
      <c r="F399" s="1" t="s">
        <v>24</v>
      </c>
      <c r="G399" s="2" t="s">
        <v>813</v>
      </c>
      <c r="H399" s="4">
        <v>0.19016203703703705</v>
      </c>
      <c r="I399" s="4">
        <v>0.19050925925925924</v>
      </c>
    </row>
    <row r="400" spans="1:9" x14ac:dyDescent="0.25">
      <c r="A400" s="1">
        <v>398</v>
      </c>
      <c r="B400" s="1">
        <v>337</v>
      </c>
      <c r="C400" s="1" t="s">
        <v>101</v>
      </c>
      <c r="D400" s="1" t="s">
        <v>814</v>
      </c>
      <c r="E400" s="6" t="s">
        <v>815</v>
      </c>
      <c r="F400" s="1" t="s">
        <v>64</v>
      </c>
      <c r="G400" s="2" t="s">
        <v>1452</v>
      </c>
      <c r="H400" s="4">
        <v>0.18927083333333336</v>
      </c>
      <c r="I400" s="4">
        <v>0.19061342592592592</v>
      </c>
    </row>
    <row r="401" spans="1:9" x14ac:dyDescent="0.25">
      <c r="A401" s="1">
        <v>399</v>
      </c>
      <c r="B401" s="1">
        <v>58</v>
      </c>
      <c r="C401" s="1" t="s">
        <v>9</v>
      </c>
      <c r="D401" s="1" t="s">
        <v>816</v>
      </c>
      <c r="E401" s="6" t="s">
        <v>1456</v>
      </c>
      <c r="F401" s="1" t="s">
        <v>12</v>
      </c>
      <c r="G401" s="2" t="s">
        <v>817</v>
      </c>
      <c r="H401" s="4">
        <v>0.1902662037037037</v>
      </c>
      <c r="I401" s="4">
        <v>0.19072916666666664</v>
      </c>
    </row>
    <row r="402" spans="1:9" x14ac:dyDescent="0.25">
      <c r="A402" s="1">
        <v>400</v>
      </c>
      <c r="B402" s="1">
        <v>48</v>
      </c>
      <c r="C402" s="1" t="s">
        <v>101</v>
      </c>
      <c r="D402" s="1" t="s">
        <v>818</v>
      </c>
      <c r="E402" s="6" t="s">
        <v>168</v>
      </c>
      <c r="F402" s="1" t="s">
        <v>24</v>
      </c>
      <c r="G402" s="2" t="s">
        <v>819</v>
      </c>
      <c r="H402" s="4">
        <v>0.19018518518518521</v>
      </c>
      <c r="I402" s="4">
        <v>0.19086805555555555</v>
      </c>
    </row>
    <row r="403" spans="1:9" x14ac:dyDescent="0.25">
      <c r="A403" s="1">
        <v>401</v>
      </c>
      <c r="B403" s="1">
        <v>912</v>
      </c>
      <c r="C403" s="1" t="s">
        <v>9</v>
      </c>
      <c r="D403" s="1" t="s">
        <v>820</v>
      </c>
      <c r="E403" s="6" t="s">
        <v>1456</v>
      </c>
      <c r="F403" s="1" t="s">
        <v>64</v>
      </c>
      <c r="G403" s="2" t="s">
        <v>821</v>
      </c>
      <c r="H403" s="4">
        <v>0.19038194444444445</v>
      </c>
      <c r="I403" s="4">
        <v>0.1909490740740741</v>
      </c>
    </row>
    <row r="404" spans="1:9" x14ac:dyDescent="0.25">
      <c r="A404" s="1">
        <v>402</v>
      </c>
      <c r="B404" s="1">
        <v>665</v>
      </c>
      <c r="C404" s="1" t="s">
        <v>9</v>
      </c>
      <c r="D404" s="1" t="s">
        <v>822</v>
      </c>
      <c r="E404" s="6" t="s">
        <v>63</v>
      </c>
      <c r="F404" s="1" t="s">
        <v>12</v>
      </c>
      <c r="G404" s="2" t="s">
        <v>823</v>
      </c>
      <c r="H404" s="4">
        <v>0.19024305555555557</v>
      </c>
      <c r="I404" s="4">
        <v>0.19098379629629628</v>
      </c>
    </row>
    <row r="405" spans="1:9" x14ac:dyDescent="0.25">
      <c r="A405" s="1">
        <v>403</v>
      </c>
      <c r="B405" s="1">
        <v>828</v>
      </c>
      <c r="C405" s="1" t="s">
        <v>9</v>
      </c>
      <c r="D405" s="1" t="s">
        <v>824</v>
      </c>
      <c r="E405" s="6" t="s">
        <v>825</v>
      </c>
      <c r="F405" s="1" t="s">
        <v>64</v>
      </c>
      <c r="G405" s="2" t="s">
        <v>826</v>
      </c>
      <c r="H405" s="4">
        <v>0.19010416666666666</v>
      </c>
      <c r="I405" s="4">
        <v>0.19100694444444444</v>
      </c>
    </row>
    <row r="406" spans="1:9" x14ac:dyDescent="0.25">
      <c r="A406" s="1">
        <v>404</v>
      </c>
      <c r="B406" s="1">
        <v>771</v>
      </c>
      <c r="C406" s="1" t="s">
        <v>9</v>
      </c>
      <c r="D406" s="1" t="s">
        <v>827</v>
      </c>
      <c r="E406" s="6" t="s">
        <v>828</v>
      </c>
      <c r="F406" s="1" t="s">
        <v>415</v>
      </c>
      <c r="G406" s="2" t="s">
        <v>1379</v>
      </c>
      <c r="H406" s="4">
        <v>0.19074074074074074</v>
      </c>
      <c r="I406" s="4">
        <v>0.19114583333333335</v>
      </c>
    </row>
    <row r="407" spans="1:9" x14ac:dyDescent="0.25">
      <c r="A407" s="1">
        <v>405</v>
      </c>
      <c r="B407" s="1">
        <v>791</v>
      </c>
      <c r="C407" s="1" t="s">
        <v>9</v>
      </c>
      <c r="D407" s="1" t="s">
        <v>829</v>
      </c>
      <c r="E407" s="6" t="s">
        <v>1456</v>
      </c>
      <c r="F407" s="1" t="s">
        <v>236</v>
      </c>
      <c r="G407" s="2" t="s">
        <v>1389</v>
      </c>
      <c r="H407" s="4">
        <v>0.19100694444444444</v>
      </c>
      <c r="I407" s="4">
        <v>0.1912962962962963</v>
      </c>
    </row>
    <row r="408" spans="1:9" x14ac:dyDescent="0.25">
      <c r="A408" s="26">
        <v>406</v>
      </c>
      <c r="B408" s="26">
        <v>748</v>
      </c>
      <c r="C408" s="26" t="s">
        <v>101</v>
      </c>
      <c r="D408" s="26" t="s">
        <v>830</v>
      </c>
      <c r="E408" s="29" t="s">
        <v>322</v>
      </c>
      <c r="F408" s="26" t="s">
        <v>24</v>
      </c>
      <c r="G408" s="27" t="s">
        <v>831</v>
      </c>
      <c r="H408" s="28">
        <v>0.19048611111111111</v>
      </c>
      <c r="I408" s="28">
        <v>0.19135416666666669</v>
      </c>
    </row>
    <row r="409" spans="1:9" x14ac:dyDescent="0.25">
      <c r="A409" s="1">
        <v>407</v>
      </c>
      <c r="B409" s="1">
        <v>868</v>
      </c>
      <c r="C409" s="1" t="s">
        <v>9</v>
      </c>
      <c r="D409" s="1" t="s">
        <v>832</v>
      </c>
      <c r="E409" s="6" t="s">
        <v>1456</v>
      </c>
      <c r="F409" s="1" t="s">
        <v>12</v>
      </c>
      <c r="G409" s="2" t="s">
        <v>833</v>
      </c>
      <c r="H409" s="4">
        <v>0.19113425925925928</v>
      </c>
      <c r="I409" s="4">
        <v>0.19181712962962963</v>
      </c>
    </row>
    <row r="410" spans="1:9" x14ac:dyDescent="0.25">
      <c r="A410" s="1">
        <v>408</v>
      </c>
      <c r="B410" s="1">
        <v>365</v>
      </c>
      <c r="C410" s="1" t="s">
        <v>101</v>
      </c>
      <c r="D410" s="1" t="s">
        <v>834</v>
      </c>
      <c r="E410" s="6" t="s">
        <v>1456</v>
      </c>
      <c r="F410" s="1" t="s">
        <v>12</v>
      </c>
      <c r="G410" s="2" t="s">
        <v>835</v>
      </c>
      <c r="H410" s="4">
        <v>0.19138888888888891</v>
      </c>
      <c r="I410" s="4">
        <v>0.19232638888888889</v>
      </c>
    </row>
    <row r="411" spans="1:9" x14ac:dyDescent="0.25">
      <c r="A411" s="1">
        <v>409</v>
      </c>
      <c r="B411" s="1">
        <v>615</v>
      </c>
      <c r="C411" s="1" t="s">
        <v>9</v>
      </c>
      <c r="D411" s="1" t="s">
        <v>836</v>
      </c>
      <c r="E411" s="6" t="s">
        <v>837</v>
      </c>
      <c r="F411" s="1" t="s">
        <v>64</v>
      </c>
      <c r="G411" s="2" t="s">
        <v>838</v>
      </c>
      <c r="H411" s="4">
        <v>0.19190972222222222</v>
      </c>
      <c r="I411" s="4">
        <v>0.19232638888888889</v>
      </c>
    </row>
    <row r="412" spans="1:9" x14ac:dyDescent="0.25">
      <c r="A412" s="1">
        <v>410</v>
      </c>
      <c r="B412" s="1">
        <v>624</v>
      </c>
      <c r="C412" s="1" t="s">
        <v>9</v>
      </c>
      <c r="D412" s="1" t="s">
        <v>839</v>
      </c>
      <c r="E412" s="6" t="s">
        <v>1456</v>
      </c>
      <c r="F412" s="1" t="s">
        <v>33</v>
      </c>
      <c r="G412" s="2" t="s">
        <v>840</v>
      </c>
      <c r="H412" s="4">
        <v>0.19148148148148147</v>
      </c>
      <c r="I412" s="4">
        <v>0.19240740740740739</v>
      </c>
    </row>
    <row r="413" spans="1:9" x14ac:dyDescent="0.25">
      <c r="A413" s="1">
        <v>411</v>
      </c>
      <c r="B413" s="1">
        <v>20</v>
      </c>
      <c r="C413" s="1" t="s">
        <v>101</v>
      </c>
      <c r="D413" s="1" t="s">
        <v>841</v>
      </c>
      <c r="E413" s="6" t="s">
        <v>842</v>
      </c>
      <c r="F413" s="1" t="s">
        <v>12</v>
      </c>
      <c r="G413" s="2" t="s">
        <v>843</v>
      </c>
      <c r="H413" s="4">
        <v>0.19173611111111111</v>
      </c>
      <c r="I413" s="4">
        <v>0.19251157407407407</v>
      </c>
    </row>
    <row r="414" spans="1:9" x14ac:dyDescent="0.25">
      <c r="A414" s="1">
        <v>412</v>
      </c>
      <c r="B414" s="1">
        <v>844</v>
      </c>
      <c r="C414" s="1" t="s">
        <v>101</v>
      </c>
      <c r="D414" s="1" t="s">
        <v>844</v>
      </c>
      <c r="E414" s="6" t="s">
        <v>1456</v>
      </c>
      <c r="F414" s="1" t="s">
        <v>12</v>
      </c>
      <c r="G414" s="2" t="s">
        <v>845</v>
      </c>
      <c r="H414" s="4">
        <v>0.19144675925925925</v>
      </c>
      <c r="I414" s="4">
        <v>0.19258101851851853</v>
      </c>
    </row>
    <row r="415" spans="1:9" x14ac:dyDescent="0.25">
      <c r="A415" s="1">
        <v>413</v>
      </c>
      <c r="B415" s="1">
        <v>664</v>
      </c>
      <c r="C415" s="1" t="s">
        <v>9</v>
      </c>
      <c r="D415" s="1" t="s">
        <v>846</v>
      </c>
      <c r="E415" s="6" t="s">
        <v>1456</v>
      </c>
      <c r="F415" s="1" t="s">
        <v>12</v>
      </c>
      <c r="G415" s="2" t="s">
        <v>847</v>
      </c>
      <c r="H415" s="4">
        <v>0.19197916666666667</v>
      </c>
      <c r="I415" s="4">
        <v>0.1929976851851852</v>
      </c>
    </row>
    <row r="416" spans="1:9" x14ac:dyDescent="0.25">
      <c r="A416" s="1">
        <v>414</v>
      </c>
      <c r="B416" s="1">
        <v>439</v>
      </c>
      <c r="C416" s="1" t="s">
        <v>101</v>
      </c>
      <c r="D416" s="1" t="s">
        <v>848</v>
      </c>
      <c r="E416" s="6" t="s">
        <v>228</v>
      </c>
      <c r="F416" s="1" t="s">
        <v>12</v>
      </c>
      <c r="G416" s="2" t="s">
        <v>849</v>
      </c>
      <c r="H416" s="4">
        <v>0.19240740740740739</v>
      </c>
      <c r="I416" s="4">
        <v>0.1929976851851852</v>
      </c>
    </row>
    <row r="417" spans="1:9" x14ac:dyDescent="0.25">
      <c r="A417" s="1">
        <v>415</v>
      </c>
      <c r="B417" s="1">
        <v>440</v>
      </c>
      <c r="C417" s="1" t="s">
        <v>9</v>
      </c>
      <c r="D417" s="1" t="s">
        <v>850</v>
      </c>
      <c r="E417" s="6" t="s">
        <v>851</v>
      </c>
      <c r="F417" s="1" t="s">
        <v>12</v>
      </c>
      <c r="G417" s="2" t="s">
        <v>852</v>
      </c>
      <c r="H417" s="4">
        <v>0.1925</v>
      </c>
      <c r="I417" s="4">
        <v>0.19302083333333334</v>
      </c>
    </row>
    <row r="418" spans="1:9" x14ac:dyDescent="0.25">
      <c r="A418" s="1">
        <v>416</v>
      </c>
      <c r="B418" s="1">
        <v>172</v>
      </c>
      <c r="C418" s="1" t="s">
        <v>101</v>
      </c>
      <c r="D418" s="1" t="s">
        <v>853</v>
      </c>
      <c r="E418" s="6" t="s">
        <v>334</v>
      </c>
      <c r="F418" s="1" t="s">
        <v>64</v>
      </c>
      <c r="G418" s="2" t="s">
        <v>1453</v>
      </c>
      <c r="H418" s="4">
        <v>0.19237268518518516</v>
      </c>
      <c r="I418" s="4">
        <v>0.19311342592592592</v>
      </c>
    </row>
    <row r="419" spans="1:9" x14ac:dyDescent="0.25">
      <c r="A419" s="1">
        <v>417</v>
      </c>
      <c r="B419" s="1">
        <v>610</v>
      </c>
      <c r="C419" s="1" t="s">
        <v>9</v>
      </c>
      <c r="D419" s="1" t="s">
        <v>854</v>
      </c>
      <c r="E419" s="6" t="s">
        <v>113</v>
      </c>
      <c r="F419" s="1" t="s">
        <v>236</v>
      </c>
      <c r="G419" s="2" t="s">
        <v>1390</v>
      </c>
      <c r="H419" s="4">
        <v>0.19221064814814814</v>
      </c>
      <c r="I419" s="4">
        <v>0.19315972222222222</v>
      </c>
    </row>
    <row r="420" spans="1:9" x14ac:dyDescent="0.25">
      <c r="A420" s="1">
        <v>418</v>
      </c>
      <c r="B420" s="1">
        <v>405</v>
      </c>
      <c r="C420" s="1" t="s">
        <v>9</v>
      </c>
      <c r="D420" s="1" t="s">
        <v>855</v>
      </c>
      <c r="E420" s="6" t="s">
        <v>1456</v>
      </c>
      <c r="F420" s="1" t="s">
        <v>92</v>
      </c>
      <c r="G420" s="2" t="s">
        <v>856</v>
      </c>
      <c r="H420" s="4">
        <v>0.19266203703703702</v>
      </c>
      <c r="I420" s="4">
        <v>0.19324074074074074</v>
      </c>
    </row>
    <row r="421" spans="1:9" x14ac:dyDescent="0.25">
      <c r="A421" s="30">
        <v>419</v>
      </c>
      <c r="B421" s="30">
        <v>347</v>
      </c>
      <c r="C421" s="30" t="s">
        <v>9</v>
      </c>
      <c r="D421" s="30" t="s">
        <v>857</v>
      </c>
      <c r="E421" s="31" t="s">
        <v>322</v>
      </c>
      <c r="F421" s="30" t="s">
        <v>236</v>
      </c>
      <c r="G421" s="32" t="s">
        <v>1391</v>
      </c>
      <c r="H421" s="33">
        <v>0.19297453703703704</v>
      </c>
      <c r="I421" s="33">
        <v>0.19333333333333333</v>
      </c>
    </row>
    <row r="422" spans="1:9" x14ac:dyDescent="0.25">
      <c r="A422" s="1">
        <v>420</v>
      </c>
      <c r="B422" s="1">
        <v>638</v>
      </c>
      <c r="C422" s="1" t="s">
        <v>9</v>
      </c>
      <c r="D422" s="1" t="s">
        <v>858</v>
      </c>
      <c r="E422" s="6" t="s">
        <v>1456</v>
      </c>
      <c r="F422" s="1" t="s">
        <v>12</v>
      </c>
      <c r="G422" s="2" t="s">
        <v>859</v>
      </c>
      <c r="H422" s="4">
        <v>0.19322916666666667</v>
      </c>
      <c r="I422" s="4">
        <v>0.19387731481481482</v>
      </c>
    </row>
    <row r="423" spans="1:9" x14ac:dyDescent="0.25">
      <c r="A423" s="1">
        <v>421</v>
      </c>
      <c r="B423" s="1">
        <v>316</v>
      </c>
      <c r="C423" s="1" t="s">
        <v>9</v>
      </c>
      <c r="D423" s="1" t="s">
        <v>860</v>
      </c>
      <c r="E423" s="6" t="s">
        <v>861</v>
      </c>
      <c r="F423" s="1" t="s">
        <v>92</v>
      </c>
      <c r="G423" s="2" t="s">
        <v>862</v>
      </c>
      <c r="H423" s="4">
        <v>0.19341435185185185</v>
      </c>
      <c r="I423" s="4">
        <v>0.19392361111111112</v>
      </c>
    </row>
    <row r="424" spans="1:9" x14ac:dyDescent="0.25">
      <c r="A424" s="1">
        <v>422</v>
      </c>
      <c r="B424" s="1">
        <v>555</v>
      </c>
      <c r="C424" s="1" t="s">
        <v>9</v>
      </c>
      <c r="D424" s="1" t="s">
        <v>863</v>
      </c>
      <c r="E424" s="6" t="s">
        <v>1456</v>
      </c>
      <c r="F424" s="1" t="s">
        <v>24</v>
      </c>
      <c r="G424" s="2" t="s">
        <v>864</v>
      </c>
      <c r="H424" s="4">
        <v>0.19322916666666667</v>
      </c>
      <c r="I424" s="4">
        <v>0.19395833333333334</v>
      </c>
    </row>
    <row r="425" spans="1:9" x14ac:dyDescent="0.25">
      <c r="A425" s="1">
        <v>423</v>
      </c>
      <c r="B425" s="1">
        <v>734</v>
      </c>
      <c r="C425" s="1" t="s">
        <v>9</v>
      </c>
      <c r="D425" s="1" t="s">
        <v>865</v>
      </c>
      <c r="E425" s="6" t="s">
        <v>1456</v>
      </c>
      <c r="F425" s="1" t="s">
        <v>12</v>
      </c>
      <c r="G425" s="2" t="s">
        <v>866</v>
      </c>
      <c r="H425" s="4">
        <v>0.19351851851851851</v>
      </c>
      <c r="I425" s="4">
        <v>0.19409722222222223</v>
      </c>
    </row>
    <row r="426" spans="1:9" x14ac:dyDescent="0.25">
      <c r="A426" s="1">
        <v>424</v>
      </c>
      <c r="B426" s="1">
        <v>237</v>
      </c>
      <c r="C426" s="1" t="s">
        <v>9</v>
      </c>
      <c r="D426" s="1" t="s">
        <v>867</v>
      </c>
      <c r="E426" s="6" t="s">
        <v>1456</v>
      </c>
      <c r="F426" s="1" t="s">
        <v>12</v>
      </c>
      <c r="G426" s="2" t="s">
        <v>868</v>
      </c>
      <c r="H426" s="4">
        <v>0.19302083333333334</v>
      </c>
      <c r="I426" s="4">
        <v>0.19410879629629629</v>
      </c>
    </row>
    <row r="427" spans="1:9" x14ac:dyDescent="0.25">
      <c r="A427" s="1">
        <v>425</v>
      </c>
      <c r="B427" s="1">
        <v>303</v>
      </c>
      <c r="C427" s="1" t="s">
        <v>9</v>
      </c>
      <c r="D427" s="1" t="s">
        <v>869</v>
      </c>
      <c r="E427" s="6" t="s">
        <v>1456</v>
      </c>
      <c r="F427" s="1" t="s">
        <v>64</v>
      </c>
      <c r="G427" s="2" t="s">
        <v>870</v>
      </c>
      <c r="H427" s="4">
        <v>0.19392361111111112</v>
      </c>
      <c r="I427" s="4">
        <v>0.19425925925925927</v>
      </c>
    </row>
    <row r="428" spans="1:9" x14ac:dyDescent="0.25">
      <c r="A428" s="1">
        <v>426</v>
      </c>
      <c r="B428" s="1">
        <v>492</v>
      </c>
      <c r="C428" s="1" t="s">
        <v>9</v>
      </c>
      <c r="D428" s="1" t="s">
        <v>871</v>
      </c>
      <c r="E428" s="6" t="s">
        <v>1456</v>
      </c>
      <c r="F428" s="1" t="s">
        <v>64</v>
      </c>
      <c r="G428" s="2" t="s">
        <v>872</v>
      </c>
      <c r="H428" s="4">
        <v>0.19410879629629629</v>
      </c>
      <c r="I428" s="4">
        <v>0.19440972222222222</v>
      </c>
    </row>
    <row r="429" spans="1:9" x14ac:dyDescent="0.25">
      <c r="A429" s="1">
        <v>427</v>
      </c>
      <c r="B429" s="1">
        <v>10</v>
      </c>
      <c r="C429" s="1" t="s">
        <v>9</v>
      </c>
      <c r="D429" s="1" t="s">
        <v>873</v>
      </c>
      <c r="E429" s="6" t="s">
        <v>1456</v>
      </c>
      <c r="F429" s="1" t="s">
        <v>12</v>
      </c>
      <c r="G429" s="2" t="s">
        <v>874</v>
      </c>
      <c r="H429" s="4">
        <v>0.19185185185185186</v>
      </c>
      <c r="I429" s="4">
        <v>0.19449074074074071</v>
      </c>
    </row>
    <row r="430" spans="1:9" x14ac:dyDescent="0.25">
      <c r="A430" s="1">
        <v>428</v>
      </c>
      <c r="B430" s="1">
        <v>864</v>
      </c>
      <c r="C430" s="1" t="s">
        <v>9</v>
      </c>
      <c r="D430" s="1" t="s">
        <v>875</v>
      </c>
      <c r="E430" s="6" t="s">
        <v>1456</v>
      </c>
      <c r="F430" s="1" t="s">
        <v>24</v>
      </c>
      <c r="G430" s="2" t="s">
        <v>876</v>
      </c>
      <c r="H430" s="4">
        <v>0.19325231481481484</v>
      </c>
      <c r="I430" s="4">
        <v>0.19462962962962962</v>
      </c>
    </row>
    <row r="431" spans="1:9" x14ac:dyDescent="0.25">
      <c r="A431" s="1">
        <v>429</v>
      </c>
      <c r="B431" s="1">
        <v>873</v>
      </c>
      <c r="C431" s="1" t="s">
        <v>9</v>
      </c>
      <c r="D431" s="1" t="s">
        <v>877</v>
      </c>
      <c r="E431" s="6" t="s">
        <v>1456</v>
      </c>
      <c r="F431" s="1" t="s">
        <v>12</v>
      </c>
      <c r="G431" s="2" t="s">
        <v>878</v>
      </c>
      <c r="H431" s="4">
        <v>0.19449074074074071</v>
      </c>
      <c r="I431" s="4">
        <v>0.19465277777777779</v>
      </c>
    </row>
    <row r="432" spans="1:9" x14ac:dyDescent="0.25">
      <c r="A432" s="1">
        <v>430</v>
      </c>
      <c r="B432" s="1">
        <v>116</v>
      </c>
      <c r="C432" s="1" t="s">
        <v>9</v>
      </c>
      <c r="D432" s="1" t="s">
        <v>879</v>
      </c>
      <c r="E432" s="6" t="s">
        <v>1456</v>
      </c>
      <c r="F432" s="1" t="s">
        <v>33</v>
      </c>
      <c r="G432" s="2" t="s">
        <v>880</v>
      </c>
      <c r="H432" s="4">
        <v>0.19390046296296296</v>
      </c>
      <c r="I432" s="4">
        <v>0.19466435185185185</v>
      </c>
    </row>
    <row r="433" spans="1:9" x14ac:dyDescent="0.25">
      <c r="A433" s="1">
        <v>431</v>
      </c>
      <c r="B433" s="1">
        <v>399</v>
      </c>
      <c r="C433" s="1" t="s">
        <v>9</v>
      </c>
      <c r="D433" s="1" t="s">
        <v>881</v>
      </c>
      <c r="E433" s="6" t="s">
        <v>343</v>
      </c>
      <c r="F433" s="1" t="s">
        <v>236</v>
      </c>
      <c r="G433" s="2" t="s">
        <v>882</v>
      </c>
      <c r="H433" s="4">
        <v>0.19415509259259259</v>
      </c>
      <c r="I433" s="4">
        <v>0.19479166666666667</v>
      </c>
    </row>
    <row r="434" spans="1:9" x14ac:dyDescent="0.25">
      <c r="A434" s="1">
        <v>432</v>
      </c>
      <c r="B434" s="1">
        <v>449</v>
      </c>
      <c r="C434" s="1" t="s">
        <v>9</v>
      </c>
      <c r="D434" s="1" t="s">
        <v>883</v>
      </c>
      <c r="E434" s="6" t="s">
        <v>1456</v>
      </c>
      <c r="F434" s="1" t="s">
        <v>64</v>
      </c>
      <c r="G434" s="2" t="s">
        <v>884</v>
      </c>
      <c r="H434" s="4">
        <v>0.19385416666666666</v>
      </c>
      <c r="I434" s="4">
        <v>0.19480324074074074</v>
      </c>
    </row>
    <row r="435" spans="1:9" x14ac:dyDescent="0.25">
      <c r="A435" s="1">
        <v>433</v>
      </c>
      <c r="B435" s="1">
        <v>120</v>
      </c>
      <c r="C435" s="1" t="s">
        <v>9</v>
      </c>
      <c r="D435" s="1" t="s">
        <v>885</v>
      </c>
      <c r="E435" s="6" t="s">
        <v>1456</v>
      </c>
      <c r="F435" s="1" t="s">
        <v>24</v>
      </c>
      <c r="G435" s="2" t="s">
        <v>886</v>
      </c>
      <c r="H435" s="4">
        <v>0.19503472222222221</v>
      </c>
      <c r="I435" s="4">
        <v>0.19538194444444446</v>
      </c>
    </row>
    <row r="436" spans="1:9" x14ac:dyDescent="0.25">
      <c r="A436" s="1">
        <v>434</v>
      </c>
      <c r="B436" s="1">
        <v>277</v>
      </c>
      <c r="C436" s="1" t="s">
        <v>9</v>
      </c>
      <c r="D436" s="1" t="s">
        <v>887</v>
      </c>
      <c r="E436" s="6" t="s">
        <v>261</v>
      </c>
      <c r="F436" s="1" t="s">
        <v>12</v>
      </c>
      <c r="G436" s="2" t="s">
        <v>888</v>
      </c>
      <c r="H436" s="4">
        <v>0.19351851851851851</v>
      </c>
      <c r="I436" s="4">
        <v>0.19552083333333334</v>
      </c>
    </row>
    <row r="437" spans="1:9" x14ac:dyDescent="0.25">
      <c r="A437" s="1">
        <v>435</v>
      </c>
      <c r="B437" s="1">
        <v>254</v>
      </c>
      <c r="C437" s="1" t="s">
        <v>101</v>
      </c>
      <c r="D437" s="1" t="s">
        <v>889</v>
      </c>
      <c r="E437" s="6" t="s">
        <v>1456</v>
      </c>
      <c r="F437" s="1" t="s">
        <v>12</v>
      </c>
      <c r="G437" s="2" t="s">
        <v>890</v>
      </c>
      <c r="H437" s="4">
        <v>0.19401620370370373</v>
      </c>
      <c r="I437" s="4">
        <v>0.19556712962962963</v>
      </c>
    </row>
    <row r="438" spans="1:9" x14ac:dyDescent="0.25">
      <c r="A438" s="1">
        <v>436</v>
      </c>
      <c r="B438" s="1">
        <v>886</v>
      </c>
      <c r="C438" s="1" t="s">
        <v>101</v>
      </c>
      <c r="D438" s="1" t="s">
        <v>891</v>
      </c>
      <c r="E438" s="6" t="s">
        <v>1456</v>
      </c>
      <c r="F438" s="1" t="s">
        <v>12</v>
      </c>
      <c r="G438" s="2" t="s">
        <v>892</v>
      </c>
      <c r="H438" s="4">
        <v>0.19484953703703703</v>
      </c>
      <c r="I438" s="4">
        <v>0.19593749999999999</v>
      </c>
    </row>
    <row r="439" spans="1:9" x14ac:dyDescent="0.25">
      <c r="A439" s="1">
        <v>437</v>
      </c>
      <c r="B439" s="1">
        <v>885</v>
      </c>
      <c r="C439" s="1" t="s">
        <v>101</v>
      </c>
      <c r="D439" s="1" t="s">
        <v>893</v>
      </c>
      <c r="E439" s="6" t="s">
        <v>1456</v>
      </c>
      <c r="F439" s="1" t="s">
        <v>12</v>
      </c>
      <c r="G439" s="2" t="s">
        <v>894</v>
      </c>
      <c r="H439" s="4">
        <v>0.19483796296296296</v>
      </c>
      <c r="I439" s="4">
        <v>0.19593749999999999</v>
      </c>
    </row>
    <row r="440" spans="1:9" x14ac:dyDescent="0.25">
      <c r="A440" s="1">
        <v>438</v>
      </c>
      <c r="B440" s="1">
        <v>550</v>
      </c>
      <c r="C440" s="1" t="s">
        <v>9</v>
      </c>
      <c r="D440" s="1" t="s">
        <v>895</v>
      </c>
      <c r="E440" s="6" t="s">
        <v>896</v>
      </c>
      <c r="F440" s="1" t="s">
        <v>92</v>
      </c>
      <c r="G440" s="2" t="s">
        <v>897</v>
      </c>
      <c r="H440" s="4">
        <v>0.19540509259259262</v>
      </c>
      <c r="I440" s="4">
        <v>0.19633101851851853</v>
      </c>
    </row>
    <row r="441" spans="1:9" x14ac:dyDescent="0.25">
      <c r="A441" s="1">
        <v>439</v>
      </c>
      <c r="B441" s="1">
        <v>476</v>
      </c>
      <c r="C441" s="1" t="s">
        <v>9</v>
      </c>
      <c r="D441" s="1" t="s">
        <v>898</v>
      </c>
      <c r="E441" s="6" t="s">
        <v>97</v>
      </c>
      <c r="F441" s="1" t="s">
        <v>236</v>
      </c>
      <c r="G441" s="2" t="s">
        <v>899</v>
      </c>
      <c r="H441" s="4">
        <v>0.19535879629629629</v>
      </c>
      <c r="I441" s="4">
        <v>0.19633101851851853</v>
      </c>
    </row>
    <row r="442" spans="1:9" x14ac:dyDescent="0.25">
      <c r="A442" s="1">
        <v>440</v>
      </c>
      <c r="B442" s="1">
        <v>713</v>
      </c>
      <c r="C442" s="1" t="s">
        <v>9</v>
      </c>
      <c r="D442" s="1" t="s">
        <v>900</v>
      </c>
      <c r="E442" s="6" t="s">
        <v>1456</v>
      </c>
      <c r="F442" s="1" t="s">
        <v>33</v>
      </c>
      <c r="G442" s="2" t="s">
        <v>901</v>
      </c>
      <c r="H442" s="4">
        <v>0.19578703703703704</v>
      </c>
      <c r="I442" s="4">
        <v>0.19638888888888886</v>
      </c>
    </row>
    <row r="443" spans="1:9" x14ac:dyDescent="0.25">
      <c r="A443" s="1">
        <v>441</v>
      </c>
      <c r="B443" s="1">
        <v>690</v>
      </c>
      <c r="C443" s="1" t="s">
        <v>101</v>
      </c>
      <c r="D443" s="1" t="s">
        <v>902</v>
      </c>
      <c r="E443" s="6" t="s">
        <v>903</v>
      </c>
      <c r="F443" s="1" t="s">
        <v>12</v>
      </c>
      <c r="G443" s="2" t="s">
        <v>904</v>
      </c>
      <c r="H443" s="4">
        <v>0.19548611111111111</v>
      </c>
      <c r="I443" s="4">
        <v>0.19646990740740741</v>
      </c>
    </row>
    <row r="444" spans="1:9" x14ac:dyDescent="0.25">
      <c r="A444" s="1">
        <v>442</v>
      </c>
      <c r="B444" s="1">
        <v>768</v>
      </c>
      <c r="C444" s="1" t="s">
        <v>101</v>
      </c>
      <c r="D444" s="1" t="s">
        <v>905</v>
      </c>
      <c r="E444" s="6" t="s">
        <v>903</v>
      </c>
      <c r="F444" s="1" t="s">
        <v>12</v>
      </c>
      <c r="G444" s="2" t="s">
        <v>906</v>
      </c>
      <c r="H444" s="4">
        <v>0.19549768518518518</v>
      </c>
      <c r="I444" s="4">
        <v>0.19646990740740741</v>
      </c>
    </row>
    <row r="445" spans="1:9" x14ac:dyDescent="0.25">
      <c r="A445" s="1">
        <v>443</v>
      </c>
      <c r="B445" s="1">
        <v>881</v>
      </c>
      <c r="C445" s="1" t="s">
        <v>101</v>
      </c>
      <c r="D445" s="1" t="s">
        <v>907</v>
      </c>
      <c r="E445" s="6" t="s">
        <v>908</v>
      </c>
      <c r="F445" s="1" t="s">
        <v>236</v>
      </c>
      <c r="G445" s="2" t="s">
        <v>1378</v>
      </c>
      <c r="H445" s="4">
        <v>0.19562500000000002</v>
      </c>
      <c r="I445" s="4">
        <v>0.19646990740740741</v>
      </c>
    </row>
    <row r="446" spans="1:9" x14ac:dyDescent="0.25">
      <c r="A446" s="1">
        <v>444</v>
      </c>
      <c r="B446" s="1">
        <v>412</v>
      </c>
      <c r="C446" s="1" t="s">
        <v>101</v>
      </c>
      <c r="D446" s="1" t="s">
        <v>909</v>
      </c>
      <c r="E446" s="6" t="s">
        <v>1456</v>
      </c>
      <c r="F446" s="1" t="s">
        <v>64</v>
      </c>
      <c r="G446" s="2" t="s">
        <v>1454</v>
      </c>
      <c r="H446" s="4">
        <v>0.1960763888888889</v>
      </c>
      <c r="I446" s="4">
        <v>0.19668981481481482</v>
      </c>
    </row>
    <row r="447" spans="1:9" x14ac:dyDescent="0.25">
      <c r="A447" s="1">
        <v>445</v>
      </c>
      <c r="B447" s="1">
        <v>709</v>
      </c>
      <c r="C447" s="1" t="s">
        <v>9</v>
      </c>
      <c r="D447" s="1" t="s">
        <v>910</v>
      </c>
      <c r="E447" s="6" t="s">
        <v>1456</v>
      </c>
      <c r="F447" s="1" t="s">
        <v>12</v>
      </c>
      <c r="G447" s="2" t="s">
        <v>911</v>
      </c>
      <c r="H447" s="4">
        <v>0.19562500000000002</v>
      </c>
      <c r="I447" s="4">
        <v>0.19678240740740741</v>
      </c>
    </row>
    <row r="448" spans="1:9" x14ac:dyDescent="0.25">
      <c r="A448" s="1">
        <v>446</v>
      </c>
      <c r="B448" s="1">
        <v>74</v>
      </c>
      <c r="C448" s="1" t="s">
        <v>9</v>
      </c>
      <c r="D448" s="1" t="s">
        <v>912</v>
      </c>
      <c r="E448" s="6" t="s">
        <v>572</v>
      </c>
      <c r="F448" s="1" t="s">
        <v>24</v>
      </c>
      <c r="G448" s="2" t="s">
        <v>913</v>
      </c>
      <c r="H448" s="4">
        <v>0.19695601851851852</v>
      </c>
      <c r="I448" s="4">
        <v>0.19737268518518516</v>
      </c>
    </row>
    <row r="449" spans="1:9" x14ac:dyDescent="0.25">
      <c r="A449" s="1">
        <v>447</v>
      </c>
      <c r="B449" s="1">
        <v>576</v>
      </c>
      <c r="C449" s="1" t="s">
        <v>9</v>
      </c>
      <c r="D449" s="1" t="s">
        <v>914</v>
      </c>
      <c r="E449" s="6" t="s">
        <v>1456</v>
      </c>
      <c r="F449" s="1" t="s">
        <v>64</v>
      </c>
      <c r="G449" s="2" t="s">
        <v>915</v>
      </c>
      <c r="H449" s="4">
        <v>0.1970949074074074</v>
      </c>
      <c r="I449" s="4">
        <v>0.19763888888888889</v>
      </c>
    </row>
    <row r="450" spans="1:9" x14ac:dyDescent="0.25">
      <c r="A450" s="1">
        <v>448</v>
      </c>
      <c r="B450" s="1">
        <v>102</v>
      </c>
      <c r="C450" s="1" t="s">
        <v>101</v>
      </c>
      <c r="D450" s="1" t="s">
        <v>916</v>
      </c>
      <c r="E450" s="6" t="s">
        <v>1456</v>
      </c>
      <c r="F450" s="1" t="s">
        <v>12</v>
      </c>
      <c r="G450" s="2" t="s">
        <v>917</v>
      </c>
      <c r="H450" s="4">
        <v>0.19781250000000003</v>
      </c>
      <c r="I450" s="4">
        <v>0.19806712962962961</v>
      </c>
    </row>
    <row r="451" spans="1:9" x14ac:dyDescent="0.25">
      <c r="A451" s="1">
        <v>449</v>
      </c>
      <c r="B451" s="1">
        <v>160</v>
      </c>
      <c r="C451" s="1" t="s">
        <v>9</v>
      </c>
      <c r="D451" s="1" t="s">
        <v>918</v>
      </c>
      <c r="E451" s="6" t="s">
        <v>1456</v>
      </c>
      <c r="F451" s="1" t="s">
        <v>24</v>
      </c>
      <c r="G451" s="2" t="s">
        <v>919</v>
      </c>
      <c r="H451" s="4">
        <v>0.19792824074074075</v>
      </c>
      <c r="I451" s="4">
        <v>0.19817129629629629</v>
      </c>
    </row>
    <row r="452" spans="1:9" x14ac:dyDescent="0.25">
      <c r="A452" s="1">
        <v>450</v>
      </c>
      <c r="B452" s="1">
        <v>278</v>
      </c>
      <c r="C452" s="1" t="s">
        <v>101</v>
      </c>
      <c r="D452" s="1" t="s">
        <v>920</v>
      </c>
      <c r="E452" s="6" t="s">
        <v>341</v>
      </c>
      <c r="F452" s="1" t="s">
        <v>64</v>
      </c>
      <c r="G452" s="2" t="s">
        <v>1455</v>
      </c>
      <c r="H452" s="4">
        <v>0.19744212962962962</v>
      </c>
      <c r="I452" s="4">
        <v>0.19829861111111111</v>
      </c>
    </row>
    <row r="453" spans="1:9" x14ac:dyDescent="0.25">
      <c r="A453" s="1">
        <v>451</v>
      </c>
      <c r="B453" s="1">
        <v>428</v>
      </c>
      <c r="C453" s="1" t="s">
        <v>101</v>
      </c>
      <c r="D453" s="1" t="s">
        <v>921</v>
      </c>
      <c r="E453" s="6" t="s">
        <v>59</v>
      </c>
      <c r="F453" s="1" t="s">
        <v>12</v>
      </c>
      <c r="G453" s="2" t="s">
        <v>922</v>
      </c>
      <c r="H453" s="4">
        <v>0.19743055555555555</v>
      </c>
      <c r="I453" s="4">
        <v>0.19835648148148147</v>
      </c>
    </row>
    <row r="454" spans="1:9" x14ac:dyDescent="0.25">
      <c r="A454" s="1">
        <v>452</v>
      </c>
      <c r="B454" s="1">
        <v>78</v>
      </c>
      <c r="C454" s="1" t="s">
        <v>9</v>
      </c>
      <c r="D454" s="1" t="s">
        <v>923</v>
      </c>
      <c r="E454" s="6" t="s">
        <v>1456</v>
      </c>
      <c r="F454" s="1" t="s">
        <v>12</v>
      </c>
      <c r="G454" s="2" t="s">
        <v>924</v>
      </c>
      <c r="H454" s="4">
        <v>0.19743055555555555</v>
      </c>
      <c r="I454" s="4">
        <v>0.19846064814814815</v>
      </c>
    </row>
    <row r="455" spans="1:9" x14ac:dyDescent="0.25">
      <c r="A455" s="1">
        <v>453</v>
      </c>
      <c r="B455" s="1">
        <v>315</v>
      </c>
      <c r="C455" s="1" t="s">
        <v>9</v>
      </c>
      <c r="D455" s="1" t="s">
        <v>925</v>
      </c>
      <c r="E455" s="6" t="s">
        <v>1456</v>
      </c>
      <c r="F455" s="1" t="s">
        <v>33</v>
      </c>
      <c r="G455" s="2" t="s">
        <v>926</v>
      </c>
      <c r="H455" s="4">
        <v>0.19829861111111111</v>
      </c>
      <c r="I455" s="4">
        <v>0.19907407407407407</v>
      </c>
    </row>
    <row r="456" spans="1:9" x14ac:dyDescent="0.25">
      <c r="A456" s="1">
        <v>454</v>
      </c>
      <c r="B456" s="1">
        <v>829</v>
      </c>
      <c r="C456" s="1" t="s">
        <v>9</v>
      </c>
      <c r="D456" s="1" t="s">
        <v>927</v>
      </c>
      <c r="E456" s="6" t="s">
        <v>1456</v>
      </c>
      <c r="F456" s="1" t="s">
        <v>12</v>
      </c>
      <c r="G456" s="2" t="s">
        <v>928</v>
      </c>
      <c r="H456" s="4">
        <v>0.19826388888888888</v>
      </c>
      <c r="I456" s="4">
        <v>0.19920138888888891</v>
      </c>
    </row>
    <row r="457" spans="1:9" x14ac:dyDescent="0.25">
      <c r="A457" s="1">
        <v>455</v>
      </c>
      <c r="B457" s="1">
        <v>103</v>
      </c>
      <c r="C457" s="1" t="s">
        <v>9</v>
      </c>
      <c r="D457" s="1" t="s">
        <v>929</v>
      </c>
      <c r="E457" s="6" t="s">
        <v>1456</v>
      </c>
      <c r="F457" s="1" t="s">
        <v>12</v>
      </c>
      <c r="G457" s="2" t="s">
        <v>930</v>
      </c>
      <c r="H457" s="4">
        <v>0.19893518518518519</v>
      </c>
      <c r="I457" s="4">
        <v>0.19935185185185186</v>
      </c>
    </row>
    <row r="458" spans="1:9" x14ac:dyDescent="0.25">
      <c r="A458" s="1">
        <v>456</v>
      </c>
      <c r="B458" s="1">
        <v>121</v>
      </c>
      <c r="C458" s="1" t="s">
        <v>9</v>
      </c>
      <c r="D458" s="1" t="s">
        <v>931</v>
      </c>
      <c r="E458" s="6" t="s">
        <v>264</v>
      </c>
      <c r="F458" s="1" t="s">
        <v>12</v>
      </c>
      <c r="G458" s="2" t="s">
        <v>932</v>
      </c>
      <c r="H458" s="4">
        <v>0.19725694444444444</v>
      </c>
      <c r="I458" s="4">
        <v>0.19942129629629632</v>
      </c>
    </row>
    <row r="459" spans="1:9" x14ac:dyDescent="0.25">
      <c r="A459" s="1">
        <v>457</v>
      </c>
      <c r="B459" s="1">
        <v>374</v>
      </c>
      <c r="C459" s="1" t="s">
        <v>101</v>
      </c>
      <c r="D459" s="1" t="s">
        <v>933</v>
      </c>
      <c r="E459" s="6" t="s">
        <v>138</v>
      </c>
      <c r="F459" s="1" t="s">
        <v>12</v>
      </c>
      <c r="G459" s="2" t="s">
        <v>934</v>
      </c>
      <c r="H459" s="4">
        <v>0.19847222222222224</v>
      </c>
      <c r="I459" s="4">
        <v>0.19949074074074072</v>
      </c>
    </row>
    <row r="460" spans="1:9" x14ac:dyDescent="0.25">
      <c r="A460" s="1">
        <v>458</v>
      </c>
      <c r="B460" s="1">
        <v>373</v>
      </c>
      <c r="C460" s="1" t="s">
        <v>9</v>
      </c>
      <c r="D460" s="1" t="s">
        <v>935</v>
      </c>
      <c r="E460" s="6" t="s">
        <v>138</v>
      </c>
      <c r="F460" s="1" t="s">
        <v>12</v>
      </c>
      <c r="G460" s="2" t="s">
        <v>936</v>
      </c>
      <c r="H460" s="4">
        <v>0.19850694444444442</v>
      </c>
      <c r="I460" s="4">
        <v>0.19951388888888888</v>
      </c>
    </row>
    <row r="461" spans="1:9" x14ac:dyDescent="0.25">
      <c r="A461" s="1">
        <v>459</v>
      </c>
      <c r="B461" s="1">
        <v>255</v>
      </c>
      <c r="C461" s="1" t="s">
        <v>9</v>
      </c>
      <c r="D461" s="1" t="s">
        <v>937</v>
      </c>
      <c r="E461" s="6" t="s">
        <v>228</v>
      </c>
      <c r="F461" s="1" t="s">
        <v>24</v>
      </c>
      <c r="G461" s="2" t="s">
        <v>938</v>
      </c>
      <c r="H461" s="4">
        <v>0.19907407407407407</v>
      </c>
      <c r="I461" s="4">
        <v>0.19962962962962963</v>
      </c>
    </row>
    <row r="462" spans="1:9" x14ac:dyDescent="0.25">
      <c r="A462" s="1">
        <v>460</v>
      </c>
      <c r="B462" s="1">
        <v>86</v>
      </c>
      <c r="C462" s="1" t="s">
        <v>101</v>
      </c>
      <c r="D462" s="1" t="s">
        <v>939</v>
      </c>
      <c r="E462" s="6" t="s">
        <v>59</v>
      </c>
      <c r="F462" s="1" t="s">
        <v>12</v>
      </c>
      <c r="G462" s="2" t="s">
        <v>940</v>
      </c>
      <c r="H462" s="4">
        <v>0.19886574074074073</v>
      </c>
      <c r="I462" s="4">
        <v>0.19979166666666667</v>
      </c>
    </row>
    <row r="463" spans="1:9" x14ac:dyDescent="0.25">
      <c r="A463" s="1">
        <v>461</v>
      </c>
      <c r="B463" s="1">
        <v>407</v>
      </c>
      <c r="C463" s="1" t="s">
        <v>9</v>
      </c>
      <c r="D463" s="1" t="s">
        <v>941</v>
      </c>
      <c r="E463" s="6" t="s">
        <v>1456</v>
      </c>
      <c r="F463" s="1" t="s">
        <v>24</v>
      </c>
      <c r="G463" s="2" t="s">
        <v>942</v>
      </c>
      <c r="H463" s="4">
        <v>0.19890046296296296</v>
      </c>
      <c r="I463" s="4">
        <v>0.19980324074074074</v>
      </c>
    </row>
    <row r="464" spans="1:9" x14ac:dyDescent="0.25">
      <c r="A464" s="1">
        <v>462</v>
      </c>
      <c r="B464" s="1">
        <v>57</v>
      </c>
      <c r="C464" s="1" t="s">
        <v>101</v>
      </c>
      <c r="D464" s="1" t="s">
        <v>943</v>
      </c>
      <c r="E464" s="6" t="s">
        <v>1456</v>
      </c>
      <c r="F464" s="1" t="s">
        <v>12</v>
      </c>
      <c r="G464" s="2" t="s">
        <v>944</v>
      </c>
      <c r="H464" s="4">
        <v>0.19912037037037036</v>
      </c>
      <c r="I464" s="4">
        <v>0.19988425925925926</v>
      </c>
    </row>
    <row r="465" spans="1:9" x14ac:dyDescent="0.25">
      <c r="A465" s="1">
        <v>463</v>
      </c>
      <c r="B465" s="1">
        <v>473</v>
      </c>
      <c r="C465" s="1" t="s">
        <v>9</v>
      </c>
      <c r="D465" s="1" t="s">
        <v>945</v>
      </c>
      <c r="E465" s="6" t="s">
        <v>1456</v>
      </c>
      <c r="F465" s="1" t="s">
        <v>12</v>
      </c>
      <c r="G465" s="2" t="s">
        <v>946</v>
      </c>
      <c r="H465" s="4">
        <v>0.19914351851851853</v>
      </c>
      <c r="I465" s="4">
        <v>0.19990740740740742</v>
      </c>
    </row>
    <row r="466" spans="1:9" x14ac:dyDescent="0.25">
      <c r="A466" s="1">
        <v>464</v>
      </c>
      <c r="B466" s="1">
        <v>475</v>
      </c>
      <c r="C466" s="1" t="s">
        <v>9</v>
      </c>
      <c r="D466" s="1" t="s">
        <v>947</v>
      </c>
      <c r="E466" s="6" t="s">
        <v>1456</v>
      </c>
      <c r="F466" s="1" t="s">
        <v>33</v>
      </c>
      <c r="G466" s="2" t="s">
        <v>948</v>
      </c>
      <c r="H466" s="4">
        <v>0.19964120370370372</v>
      </c>
      <c r="I466" s="4">
        <v>0.19998842592592592</v>
      </c>
    </row>
    <row r="467" spans="1:9" x14ac:dyDescent="0.25">
      <c r="A467" s="1">
        <v>465</v>
      </c>
      <c r="B467" s="1">
        <v>138</v>
      </c>
      <c r="C467" s="1" t="s">
        <v>9</v>
      </c>
      <c r="D467" s="1" t="s">
        <v>949</v>
      </c>
      <c r="E467" s="6" t="s">
        <v>1456</v>
      </c>
      <c r="F467" s="1" t="s">
        <v>92</v>
      </c>
      <c r="G467" s="2" t="s">
        <v>950</v>
      </c>
      <c r="H467" s="4">
        <v>0.1993287037037037</v>
      </c>
      <c r="I467" s="4">
        <v>0.20003472222222221</v>
      </c>
    </row>
    <row r="468" spans="1:9" x14ac:dyDescent="0.25">
      <c r="A468" s="1">
        <v>466</v>
      </c>
      <c r="B468" s="1">
        <v>210</v>
      </c>
      <c r="C468" s="1" t="s">
        <v>9</v>
      </c>
      <c r="D468" s="1" t="s">
        <v>951</v>
      </c>
      <c r="E468" s="6" t="s">
        <v>1456</v>
      </c>
      <c r="F468" s="1" t="s">
        <v>12</v>
      </c>
      <c r="G468" s="2" t="s">
        <v>952</v>
      </c>
      <c r="H468" s="4">
        <v>0.19971064814814818</v>
      </c>
      <c r="I468" s="4">
        <v>0.20011574074074076</v>
      </c>
    </row>
    <row r="469" spans="1:9" x14ac:dyDescent="0.25">
      <c r="A469" s="1">
        <v>467</v>
      </c>
      <c r="B469" s="1">
        <v>463</v>
      </c>
      <c r="C469" s="1" t="s">
        <v>101</v>
      </c>
      <c r="D469" s="1" t="s">
        <v>953</v>
      </c>
      <c r="E469" s="6" t="s">
        <v>954</v>
      </c>
      <c r="F469" s="1" t="s">
        <v>12</v>
      </c>
      <c r="G469" s="2" t="s">
        <v>955</v>
      </c>
      <c r="H469" s="4">
        <v>0.19881944444444444</v>
      </c>
      <c r="I469" s="4">
        <v>0.20052083333333334</v>
      </c>
    </row>
    <row r="470" spans="1:9" x14ac:dyDescent="0.25">
      <c r="A470" s="1">
        <v>468</v>
      </c>
      <c r="B470" s="1">
        <v>201</v>
      </c>
      <c r="C470" s="1" t="s">
        <v>9</v>
      </c>
      <c r="D470" s="1" t="s">
        <v>956</v>
      </c>
      <c r="E470" s="6" t="s">
        <v>138</v>
      </c>
      <c r="F470" s="1" t="s">
        <v>12</v>
      </c>
      <c r="G470" s="2" t="s">
        <v>957</v>
      </c>
      <c r="H470" s="4">
        <v>0.19969907407407406</v>
      </c>
      <c r="I470" s="4">
        <v>0.20054398148148148</v>
      </c>
    </row>
    <row r="471" spans="1:9" x14ac:dyDescent="0.25">
      <c r="A471" s="1">
        <v>469</v>
      </c>
      <c r="B471" s="1">
        <v>79</v>
      </c>
      <c r="C471" s="1" t="s">
        <v>9</v>
      </c>
      <c r="D471" s="1" t="s">
        <v>958</v>
      </c>
      <c r="E471" s="6" t="s">
        <v>959</v>
      </c>
      <c r="F471" s="1" t="s">
        <v>33</v>
      </c>
      <c r="G471" s="2" t="s">
        <v>960</v>
      </c>
      <c r="H471" s="4">
        <v>0.20024305555555555</v>
      </c>
      <c r="I471" s="4">
        <v>0.20063657407407409</v>
      </c>
    </row>
    <row r="472" spans="1:9" x14ac:dyDescent="0.25">
      <c r="A472" s="1">
        <v>470</v>
      </c>
      <c r="B472" s="1">
        <v>332</v>
      </c>
      <c r="C472" s="1" t="s">
        <v>9</v>
      </c>
      <c r="D472" s="1" t="s">
        <v>961</v>
      </c>
      <c r="E472" s="6" t="s">
        <v>1456</v>
      </c>
      <c r="F472" s="1" t="s">
        <v>12</v>
      </c>
      <c r="G472" s="2" t="s">
        <v>962</v>
      </c>
      <c r="H472" s="4">
        <v>0.19945601851851849</v>
      </c>
      <c r="I472" s="4">
        <v>0.20063657407407409</v>
      </c>
    </row>
    <row r="473" spans="1:9" x14ac:dyDescent="0.25">
      <c r="A473" s="1">
        <v>471</v>
      </c>
      <c r="B473" s="1">
        <v>527</v>
      </c>
      <c r="C473" s="1" t="s">
        <v>101</v>
      </c>
      <c r="D473" s="1" t="s">
        <v>963</v>
      </c>
      <c r="E473" s="6" t="s">
        <v>378</v>
      </c>
      <c r="F473" s="1" t="s">
        <v>64</v>
      </c>
      <c r="G473" s="2" t="s">
        <v>964</v>
      </c>
      <c r="H473" s="4">
        <v>0.19988425925925926</v>
      </c>
      <c r="I473" s="4">
        <v>0.20068287037037036</v>
      </c>
    </row>
    <row r="474" spans="1:9" x14ac:dyDescent="0.25">
      <c r="A474" s="1">
        <v>472</v>
      </c>
      <c r="B474" s="1">
        <v>110</v>
      </c>
      <c r="C474" s="1" t="s">
        <v>9</v>
      </c>
      <c r="D474" s="1" t="s">
        <v>965</v>
      </c>
      <c r="E474" s="6" t="s">
        <v>1456</v>
      </c>
      <c r="F474" s="1" t="s">
        <v>12</v>
      </c>
      <c r="G474" s="2" t="s">
        <v>966</v>
      </c>
      <c r="H474" s="4">
        <v>0.20056712962962964</v>
      </c>
      <c r="I474" s="4">
        <v>0.20072916666666665</v>
      </c>
    </row>
    <row r="475" spans="1:9" x14ac:dyDescent="0.25">
      <c r="A475" s="1">
        <v>473</v>
      </c>
      <c r="B475" s="1">
        <v>512</v>
      </c>
      <c r="C475" s="1" t="s">
        <v>9</v>
      </c>
      <c r="D475" s="1" t="s">
        <v>967</v>
      </c>
      <c r="E475" s="6" t="s">
        <v>1456</v>
      </c>
      <c r="F475" s="1" t="s">
        <v>12</v>
      </c>
      <c r="G475" s="2" t="s">
        <v>968</v>
      </c>
      <c r="H475" s="4">
        <v>0.19972222222222222</v>
      </c>
      <c r="I475" s="4">
        <v>0.20072916666666665</v>
      </c>
    </row>
    <row r="476" spans="1:9" x14ac:dyDescent="0.25">
      <c r="A476" s="1">
        <v>474</v>
      </c>
      <c r="B476" s="1">
        <v>513</v>
      </c>
      <c r="C476" s="1" t="s">
        <v>9</v>
      </c>
      <c r="D476" s="1" t="s">
        <v>969</v>
      </c>
      <c r="E476" s="6" t="s">
        <v>1456</v>
      </c>
      <c r="F476" s="1" t="s">
        <v>12</v>
      </c>
      <c r="G476" s="2" t="s">
        <v>970</v>
      </c>
      <c r="H476" s="4">
        <v>0.19972222222222222</v>
      </c>
      <c r="I476" s="4">
        <v>0.20072916666666665</v>
      </c>
    </row>
    <row r="477" spans="1:9" x14ac:dyDescent="0.25">
      <c r="A477" s="1">
        <v>475</v>
      </c>
      <c r="B477" s="1">
        <v>379</v>
      </c>
      <c r="C477" s="1" t="s">
        <v>101</v>
      </c>
      <c r="D477" s="1" t="s">
        <v>971</v>
      </c>
      <c r="E477" s="6" t="s">
        <v>1456</v>
      </c>
      <c r="F477" s="1" t="s">
        <v>24</v>
      </c>
      <c r="G477" s="2" t="s">
        <v>972</v>
      </c>
      <c r="H477" s="4">
        <v>0.19995370370370369</v>
      </c>
      <c r="I477" s="4">
        <v>0.20077546296296298</v>
      </c>
    </row>
    <row r="478" spans="1:9" x14ac:dyDescent="0.25">
      <c r="A478" s="1">
        <v>476</v>
      </c>
      <c r="B478" s="1">
        <v>632</v>
      </c>
      <c r="C478" s="1" t="s">
        <v>101</v>
      </c>
      <c r="D478" s="1" t="s">
        <v>973</v>
      </c>
      <c r="E478" s="6" t="s">
        <v>341</v>
      </c>
      <c r="F478" s="1" t="s">
        <v>33</v>
      </c>
      <c r="G478" s="2" t="s">
        <v>974</v>
      </c>
      <c r="H478" s="4">
        <v>0.19990740740740742</v>
      </c>
      <c r="I478" s="4">
        <v>0.2008101851851852</v>
      </c>
    </row>
    <row r="479" spans="1:9" x14ac:dyDescent="0.25">
      <c r="A479" s="1">
        <v>477</v>
      </c>
      <c r="B479" s="1">
        <v>769</v>
      </c>
      <c r="C479" s="1" t="s">
        <v>101</v>
      </c>
      <c r="D479" s="1" t="s">
        <v>975</v>
      </c>
      <c r="E479" s="6" t="s">
        <v>1456</v>
      </c>
      <c r="F479" s="1" t="s">
        <v>12</v>
      </c>
      <c r="G479" s="2" t="s">
        <v>976</v>
      </c>
      <c r="H479" s="4">
        <v>0.20030092592592594</v>
      </c>
      <c r="I479" s="4">
        <v>0.20104166666666667</v>
      </c>
    </row>
    <row r="480" spans="1:9" x14ac:dyDescent="0.25">
      <c r="A480" s="1">
        <v>478</v>
      </c>
      <c r="B480" s="1">
        <v>770</v>
      </c>
      <c r="C480" s="1" t="s">
        <v>9</v>
      </c>
      <c r="D480" s="1" t="s">
        <v>977</v>
      </c>
      <c r="E480" s="6" t="s">
        <v>334</v>
      </c>
      <c r="F480" s="1" t="s">
        <v>64</v>
      </c>
      <c r="G480" s="2" t="s">
        <v>978</v>
      </c>
      <c r="H480" s="4">
        <v>0.2003125</v>
      </c>
      <c r="I480" s="4">
        <v>0.20104166666666667</v>
      </c>
    </row>
    <row r="481" spans="1:9" x14ac:dyDescent="0.25">
      <c r="A481" s="1">
        <v>479</v>
      </c>
      <c r="B481" s="1">
        <v>880</v>
      </c>
      <c r="C481" s="1" t="s">
        <v>9</v>
      </c>
      <c r="D481" s="1" t="s">
        <v>979</v>
      </c>
      <c r="E481" s="6" t="s">
        <v>113</v>
      </c>
      <c r="F481" s="1" t="s">
        <v>12</v>
      </c>
      <c r="G481" s="2" t="s">
        <v>980</v>
      </c>
      <c r="H481" s="4">
        <v>0.20011574074074076</v>
      </c>
      <c r="I481" s="4">
        <v>0.2010763888888889</v>
      </c>
    </row>
    <row r="482" spans="1:9" x14ac:dyDescent="0.25">
      <c r="A482" s="1">
        <v>480</v>
      </c>
      <c r="B482" s="1">
        <v>11</v>
      </c>
      <c r="C482" s="1" t="s">
        <v>9</v>
      </c>
      <c r="D482" s="1" t="s">
        <v>981</v>
      </c>
      <c r="E482" s="6" t="s">
        <v>466</v>
      </c>
      <c r="F482" s="1" t="s">
        <v>92</v>
      </c>
      <c r="G482" s="2" t="s">
        <v>982</v>
      </c>
      <c r="H482" s="4">
        <v>0.20109953703703706</v>
      </c>
      <c r="I482" s="4">
        <v>0.20118055555555556</v>
      </c>
    </row>
    <row r="483" spans="1:9" x14ac:dyDescent="0.25">
      <c r="A483" s="1">
        <v>481</v>
      </c>
      <c r="B483" s="1">
        <v>732</v>
      </c>
      <c r="C483" s="1" t="s">
        <v>9</v>
      </c>
      <c r="D483" s="1" t="s">
        <v>983</v>
      </c>
      <c r="E483" s="6" t="s">
        <v>632</v>
      </c>
      <c r="F483" s="1" t="s">
        <v>24</v>
      </c>
      <c r="G483" s="2" t="s">
        <v>984</v>
      </c>
      <c r="H483" s="4">
        <v>0.20011574074074076</v>
      </c>
      <c r="I483" s="4">
        <v>0.20152777777777778</v>
      </c>
    </row>
    <row r="484" spans="1:9" x14ac:dyDescent="0.25">
      <c r="A484" s="1">
        <v>482</v>
      </c>
      <c r="B484" s="1">
        <v>679</v>
      </c>
      <c r="C484" s="1" t="s">
        <v>101</v>
      </c>
      <c r="D484" s="1" t="s">
        <v>985</v>
      </c>
      <c r="E484" s="6" t="s">
        <v>986</v>
      </c>
      <c r="F484" s="1" t="s">
        <v>64</v>
      </c>
      <c r="G484" s="2" t="s">
        <v>987</v>
      </c>
      <c r="H484" s="4">
        <v>0.20056712962962964</v>
      </c>
      <c r="I484" s="4">
        <v>0.20159722222222221</v>
      </c>
    </row>
    <row r="485" spans="1:9" x14ac:dyDescent="0.25">
      <c r="A485" s="1">
        <v>483</v>
      </c>
      <c r="B485" s="1">
        <v>872</v>
      </c>
      <c r="C485" s="1" t="s">
        <v>9</v>
      </c>
      <c r="D485" s="1" t="s">
        <v>988</v>
      </c>
      <c r="E485" s="6" t="s">
        <v>1456</v>
      </c>
      <c r="F485" s="1" t="s">
        <v>12</v>
      </c>
      <c r="G485" s="2" t="s">
        <v>989</v>
      </c>
      <c r="H485" s="4">
        <v>0.20126157407407408</v>
      </c>
      <c r="I485" s="4">
        <v>0.20172453703703705</v>
      </c>
    </row>
    <row r="486" spans="1:9" x14ac:dyDescent="0.25">
      <c r="A486" s="1">
        <v>484</v>
      </c>
      <c r="B486" s="1">
        <v>698</v>
      </c>
      <c r="C486" s="1" t="s">
        <v>9</v>
      </c>
      <c r="D486" s="1" t="s">
        <v>990</v>
      </c>
      <c r="E486" s="6" t="s">
        <v>1456</v>
      </c>
      <c r="F486" s="1" t="s">
        <v>33</v>
      </c>
      <c r="G486" s="2" t="s">
        <v>991</v>
      </c>
      <c r="H486" s="4">
        <v>0.20185185185185184</v>
      </c>
      <c r="I486" s="4">
        <v>0.20203703703703701</v>
      </c>
    </row>
    <row r="487" spans="1:9" x14ac:dyDescent="0.25">
      <c r="A487" s="1">
        <v>485</v>
      </c>
      <c r="B487" s="1">
        <v>697</v>
      </c>
      <c r="C487" s="1" t="s">
        <v>101</v>
      </c>
      <c r="D487" s="1" t="s">
        <v>992</v>
      </c>
      <c r="E487" s="6" t="s">
        <v>1456</v>
      </c>
      <c r="F487" s="1" t="s">
        <v>33</v>
      </c>
      <c r="G487" s="2" t="s">
        <v>993</v>
      </c>
      <c r="H487" s="4">
        <v>0.2018634259259259</v>
      </c>
      <c r="I487" s="4">
        <v>0.20203703703703701</v>
      </c>
    </row>
    <row r="488" spans="1:9" x14ac:dyDescent="0.25">
      <c r="A488" s="1">
        <v>486</v>
      </c>
      <c r="B488" s="1">
        <v>727</v>
      </c>
      <c r="C488" s="1" t="s">
        <v>9</v>
      </c>
      <c r="D488" s="1" t="s">
        <v>994</v>
      </c>
      <c r="E488" s="6" t="s">
        <v>1456</v>
      </c>
      <c r="F488" s="1" t="s">
        <v>24</v>
      </c>
      <c r="G488" s="2" t="s">
        <v>995</v>
      </c>
      <c r="H488" s="4">
        <v>0.20092592592592592</v>
      </c>
      <c r="I488" s="4">
        <v>0.20207175925925927</v>
      </c>
    </row>
    <row r="489" spans="1:9" x14ac:dyDescent="0.25">
      <c r="A489" s="1">
        <v>487</v>
      </c>
      <c r="B489" s="1">
        <v>65</v>
      </c>
      <c r="C489" s="1" t="s">
        <v>101</v>
      </c>
      <c r="D489" s="1" t="s">
        <v>996</v>
      </c>
      <c r="E489" s="6" t="s">
        <v>341</v>
      </c>
      <c r="F489" s="1" t="s">
        <v>64</v>
      </c>
      <c r="G489" s="2" t="s">
        <v>997</v>
      </c>
      <c r="H489" s="4">
        <v>0.20146990740740742</v>
      </c>
      <c r="I489" s="4">
        <v>0.20260416666666667</v>
      </c>
    </row>
    <row r="490" spans="1:9" x14ac:dyDescent="0.25">
      <c r="A490" s="1">
        <v>488</v>
      </c>
      <c r="B490" s="1">
        <v>469</v>
      </c>
      <c r="C490" s="1" t="s">
        <v>9</v>
      </c>
      <c r="D490" s="1" t="s">
        <v>998</v>
      </c>
      <c r="E490" s="6" t="s">
        <v>1456</v>
      </c>
      <c r="F490" s="1" t="s">
        <v>12</v>
      </c>
      <c r="G490" s="2" t="s">
        <v>999</v>
      </c>
      <c r="H490" s="4">
        <v>0.20175925925925928</v>
      </c>
      <c r="I490" s="4">
        <v>0.20277777777777781</v>
      </c>
    </row>
    <row r="491" spans="1:9" x14ac:dyDescent="0.25">
      <c r="A491" s="1">
        <v>489</v>
      </c>
      <c r="B491" s="1">
        <v>146</v>
      </c>
      <c r="C491" s="1" t="s">
        <v>9</v>
      </c>
      <c r="D491" s="1" t="s">
        <v>1000</v>
      </c>
      <c r="E491" s="6" t="s">
        <v>1456</v>
      </c>
      <c r="F491" s="1" t="s">
        <v>12</v>
      </c>
      <c r="G491" s="2" t="s">
        <v>1001</v>
      </c>
      <c r="H491" s="4">
        <v>0.20210648148148147</v>
      </c>
      <c r="I491" s="4">
        <v>0.20292824074074076</v>
      </c>
    </row>
    <row r="492" spans="1:9" x14ac:dyDescent="0.25">
      <c r="A492" s="1">
        <v>490</v>
      </c>
      <c r="B492" s="1">
        <v>910</v>
      </c>
      <c r="C492" s="1" t="s">
        <v>9</v>
      </c>
      <c r="D492" s="1" t="s">
        <v>1002</v>
      </c>
      <c r="E492" s="6" t="s">
        <v>1456</v>
      </c>
      <c r="F492" s="1" t="s">
        <v>12</v>
      </c>
      <c r="G492" s="2" t="s">
        <v>1003</v>
      </c>
      <c r="H492" s="4">
        <v>0.20196759259259259</v>
      </c>
      <c r="I492" s="4">
        <v>0.20307870370370371</v>
      </c>
    </row>
    <row r="493" spans="1:9" x14ac:dyDescent="0.25">
      <c r="A493" s="1">
        <v>491</v>
      </c>
      <c r="B493" s="1">
        <v>27</v>
      </c>
      <c r="C493" s="1" t="s">
        <v>9</v>
      </c>
      <c r="D493" s="1" t="s">
        <v>1004</v>
      </c>
      <c r="E493" s="6" t="s">
        <v>1005</v>
      </c>
      <c r="F493" s="1" t="s">
        <v>455</v>
      </c>
      <c r="G493" s="2" t="s">
        <v>1361</v>
      </c>
      <c r="H493" s="4">
        <v>0.20238425925925926</v>
      </c>
      <c r="I493" s="4">
        <v>0.20307870370370371</v>
      </c>
    </row>
    <row r="494" spans="1:9" x14ac:dyDescent="0.25">
      <c r="A494" s="1">
        <v>492</v>
      </c>
      <c r="B494" s="1">
        <v>271</v>
      </c>
      <c r="C494" s="1" t="s">
        <v>101</v>
      </c>
      <c r="D494" s="1" t="s">
        <v>1006</v>
      </c>
      <c r="E494" s="6" t="s">
        <v>1456</v>
      </c>
      <c r="F494" s="1" t="s">
        <v>24</v>
      </c>
      <c r="G494" s="2" t="s">
        <v>1007</v>
      </c>
      <c r="H494" s="4">
        <v>0.20223379629629631</v>
      </c>
      <c r="I494" s="4">
        <v>0.20335648148148147</v>
      </c>
    </row>
    <row r="495" spans="1:9" x14ac:dyDescent="0.25">
      <c r="A495" s="1">
        <v>493</v>
      </c>
      <c r="B495" s="1">
        <v>781</v>
      </c>
      <c r="C495" s="1" t="s">
        <v>101</v>
      </c>
      <c r="D495" s="1" t="s">
        <v>1008</v>
      </c>
      <c r="E495" s="6" t="s">
        <v>1456</v>
      </c>
      <c r="F495" s="1" t="s">
        <v>12</v>
      </c>
      <c r="G495" s="2" t="s">
        <v>1009</v>
      </c>
      <c r="H495" s="4">
        <v>0.20217592592592593</v>
      </c>
      <c r="I495" s="4">
        <v>0.20337962962962963</v>
      </c>
    </row>
    <row r="496" spans="1:9" x14ac:dyDescent="0.25">
      <c r="A496" s="1">
        <v>494</v>
      </c>
      <c r="B496" s="1">
        <v>202</v>
      </c>
      <c r="C496" s="1" t="s">
        <v>9</v>
      </c>
      <c r="D496" s="1" t="s">
        <v>1010</v>
      </c>
      <c r="E496" s="6" t="s">
        <v>66</v>
      </c>
      <c r="F496" s="1" t="s">
        <v>64</v>
      </c>
      <c r="G496" s="2" t="s">
        <v>1011</v>
      </c>
      <c r="H496" s="4">
        <v>0.20225694444444445</v>
      </c>
      <c r="I496" s="4">
        <v>0.20354166666666665</v>
      </c>
    </row>
    <row r="497" spans="1:9" x14ac:dyDescent="0.25">
      <c r="A497" s="1">
        <v>495</v>
      </c>
      <c r="B497" s="1">
        <v>814</v>
      </c>
      <c r="C497" s="1" t="s">
        <v>9</v>
      </c>
      <c r="D497" s="1" t="s">
        <v>1012</v>
      </c>
      <c r="E497" s="6" t="s">
        <v>66</v>
      </c>
      <c r="F497" s="1" t="s">
        <v>92</v>
      </c>
      <c r="G497" s="2" t="s">
        <v>1013</v>
      </c>
      <c r="H497" s="4">
        <v>0.20228009259259258</v>
      </c>
      <c r="I497" s="4">
        <v>0.20355324074074074</v>
      </c>
    </row>
    <row r="498" spans="1:9" x14ac:dyDescent="0.25">
      <c r="A498" s="1">
        <v>496</v>
      </c>
      <c r="B498" s="1">
        <v>830</v>
      </c>
      <c r="C498" s="1" t="s">
        <v>9</v>
      </c>
      <c r="D498" s="1" t="s">
        <v>1014</v>
      </c>
      <c r="E498" s="6" t="s">
        <v>1456</v>
      </c>
      <c r="F498" s="1" t="s">
        <v>24</v>
      </c>
      <c r="G498" s="2" t="s">
        <v>301</v>
      </c>
      <c r="H498" s="4">
        <v>0.20233796296296294</v>
      </c>
      <c r="I498" s="4">
        <v>0.2036111111111111</v>
      </c>
    </row>
    <row r="499" spans="1:9" x14ac:dyDescent="0.25">
      <c r="A499" s="1">
        <v>497</v>
      </c>
      <c r="B499" s="1">
        <v>854</v>
      </c>
      <c r="C499" s="1" t="s">
        <v>9</v>
      </c>
      <c r="D499" s="1" t="s">
        <v>1015</v>
      </c>
      <c r="E499" s="6" t="s">
        <v>1456</v>
      </c>
      <c r="F499" s="1" t="s">
        <v>12</v>
      </c>
      <c r="G499" s="2" t="s">
        <v>1016</v>
      </c>
      <c r="H499" s="4">
        <v>0.20313657407407407</v>
      </c>
      <c r="I499" s="4">
        <v>0.20363425925925926</v>
      </c>
    </row>
    <row r="500" spans="1:9" x14ac:dyDescent="0.25">
      <c r="A500" s="1">
        <v>498</v>
      </c>
      <c r="B500" s="1">
        <v>165</v>
      </c>
      <c r="C500" s="1" t="s">
        <v>9</v>
      </c>
      <c r="D500" s="1" t="s">
        <v>1017</v>
      </c>
      <c r="E500" s="6" t="s">
        <v>1456</v>
      </c>
      <c r="F500" s="1" t="s">
        <v>33</v>
      </c>
      <c r="G500" s="2" t="s">
        <v>1018</v>
      </c>
      <c r="H500" s="4">
        <v>0.20296296296296298</v>
      </c>
      <c r="I500" s="4">
        <v>0.20363425925925926</v>
      </c>
    </row>
    <row r="501" spans="1:9" x14ac:dyDescent="0.25">
      <c r="A501" s="1">
        <v>499</v>
      </c>
      <c r="B501" s="1">
        <v>845</v>
      </c>
      <c r="C501" s="1" t="s">
        <v>101</v>
      </c>
      <c r="D501" s="1" t="s">
        <v>1019</v>
      </c>
      <c r="E501" s="6" t="s">
        <v>1020</v>
      </c>
      <c r="F501" s="1" t="s">
        <v>12</v>
      </c>
      <c r="G501" s="2" t="s">
        <v>1021</v>
      </c>
      <c r="H501" s="4">
        <v>0.20291666666666666</v>
      </c>
      <c r="I501" s="4">
        <v>0.20376157407407405</v>
      </c>
    </row>
    <row r="502" spans="1:9" x14ac:dyDescent="0.25">
      <c r="A502" s="1">
        <v>500</v>
      </c>
      <c r="B502" s="1">
        <v>176</v>
      </c>
      <c r="C502" s="1" t="s">
        <v>9</v>
      </c>
      <c r="D502" s="1" t="s">
        <v>1022</v>
      </c>
      <c r="E502" s="6" t="s">
        <v>1456</v>
      </c>
      <c r="F502" s="1" t="s">
        <v>33</v>
      </c>
      <c r="G502" s="2" t="s">
        <v>1023</v>
      </c>
      <c r="H502" s="4">
        <v>0.20369212962962965</v>
      </c>
      <c r="I502" s="4">
        <v>0.20405092592592591</v>
      </c>
    </row>
    <row r="503" spans="1:9" x14ac:dyDescent="0.25">
      <c r="A503" s="1">
        <v>501</v>
      </c>
      <c r="B503" s="1">
        <v>616</v>
      </c>
      <c r="C503" s="1" t="s">
        <v>9</v>
      </c>
      <c r="D503" s="1" t="s">
        <v>1024</v>
      </c>
      <c r="E503" s="6" t="s">
        <v>1456</v>
      </c>
      <c r="F503" s="1" t="s">
        <v>64</v>
      </c>
      <c r="G503" s="2" t="s">
        <v>1025</v>
      </c>
      <c r="H503" s="4">
        <v>0.20309027777777777</v>
      </c>
      <c r="I503" s="4">
        <v>0.20416666666666669</v>
      </c>
    </row>
    <row r="504" spans="1:9" x14ac:dyDescent="0.25">
      <c r="A504" s="1">
        <v>502</v>
      </c>
      <c r="B504" s="1">
        <v>740</v>
      </c>
      <c r="C504" s="1" t="s">
        <v>101</v>
      </c>
      <c r="D504" s="1" t="s">
        <v>1026</v>
      </c>
      <c r="E504" s="6" t="s">
        <v>59</v>
      </c>
      <c r="F504" s="1" t="s">
        <v>12</v>
      </c>
      <c r="G504" s="2" t="s">
        <v>1027</v>
      </c>
      <c r="H504" s="4">
        <v>0.20359953703703704</v>
      </c>
      <c r="I504" s="4">
        <v>0.20452546296296295</v>
      </c>
    </row>
    <row r="505" spans="1:9" x14ac:dyDescent="0.25">
      <c r="A505" s="1">
        <v>503</v>
      </c>
      <c r="B505" s="1">
        <v>651</v>
      </c>
      <c r="C505" s="1" t="s">
        <v>9</v>
      </c>
      <c r="D505" s="1" t="s">
        <v>1028</v>
      </c>
      <c r="E505" s="6" t="s">
        <v>187</v>
      </c>
      <c r="F505" s="1" t="s">
        <v>64</v>
      </c>
      <c r="G505" s="2" t="s">
        <v>1029</v>
      </c>
      <c r="H505" s="4">
        <v>0.2041550925925926</v>
      </c>
      <c r="I505" s="4">
        <v>0.20467592592592596</v>
      </c>
    </row>
    <row r="506" spans="1:9" x14ac:dyDescent="0.25">
      <c r="A506" s="1">
        <v>504</v>
      </c>
      <c r="B506" s="1">
        <v>852</v>
      </c>
      <c r="C506" s="1" t="s">
        <v>101</v>
      </c>
      <c r="D506" s="1" t="s">
        <v>1030</v>
      </c>
      <c r="E506" s="6" t="s">
        <v>1456</v>
      </c>
      <c r="F506" s="1" t="s">
        <v>24</v>
      </c>
      <c r="G506" s="2" t="s">
        <v>1031</v>
      </c>
      <c r="H506" s="4">
        <v>0.20380787037037038</v>
      </c>
      <c r="I506" s="4">
        <v>0.20476851851851852</v>
      </c>
    </row>
    <row r="507" spans="1:9" x14ac:dyDescent="0.25">
      <c r="A507" s="1">
        <v>505</v>
      </c>
      <c r="B507" s="1">
        <v>642</v>
      </c>
      <c r="C507" s="1" t="s">
        <v>9</v>
      </c>
      <c r="D507" s="1" t="s">
        <v>1032</v>
      </c>
      <c r="E507" s="6" t="s">
        <v>1456</v>
      </c>
      <c r="F507" s="1" t="s">
        <v>64</v>
      </c>
      <c r="G507" s="2" t="s">
        <v>1033</v>
      </c>
      <c r="H507" s="4">
        <v>0.20381944444444444</v>
      </c>
      <c r="I507" s="4">
        <v>0.20478009259259258</v>
      </c>
    </row>
    <row r="508" spans="1:9" x14ac:dyDescent="0.25">
      <c r="A508" s="1">
        <v>506</v>
      </c>
      <c r="B508" s="1">
        <v>725</v>
      </c>
      <c r="C508" s="1" t="s">
        <v>9</v>
      </c>
      <c r="D508" s="1" t="s">
        <v>1034</v>
      </c>
      <c r="E508" s="6" t="s">
        <v>1456</v>
      </c>
      <c r="F508" s="1" t="s">
        <v>12</v>
      </c>
      <c r="G508" s="2" t="s">
        <v>1035</v>
      </c>
      <c r="H508" s="4">
        <v>0.2041087962962963</v>
      </c>
      <c r="I508" s="4">
        <v>0.20493055555555553</v>
      </c>
    </row>
    <row r="509" spans="1:9" x14ac:dyDescent="0.25">
      <c r="A509" s="1">
        <v>507</v>
      </c>
      <c r="B509" s="1">
        <v>741</v>
      </c>
      <c r="C509" s="1" t="s">
        <v>9</v>
      </c>
      <c r="D509" s="1" t="s">
        <v>1036</v>
      </c>
      <c r="E509" s="6" t="s">
        <v>1456</v>
      </c>
      <c r="F509" s="1" t="s">
        <v>12</v>
      </c>
      <c r="G509" s="2" t="s">
        <v>1037</v>
      </c>
      <c r="H509" s="4">
        <v>0.20430555555555555</v>
      </c>
      <c r="I509" s="4">
        <v>0.20518518518518516</v>
      </c>
    </row>
    <row r="510" spans="1:9" x14ac:dyDescent="0.25">
      <c r="A510" s="1">
        <v>508</v>
      </c>
      <c r="B510" s="1">
        <v>340</v>
      </c>
      <c r="C510" s="1" t="s">
        <v>9</v>
      </c>
      <c r="D510" s="1" t="s">
        <v>1038</v>
      </c>
      <c r="E510" s="6" t="s">
        <v>1456</v>
      </c>
      <c r="F510" s="1" t="s">
        <v>92</v>
      </c>
      <c r="G510" s="2" t="s">
        <v>1039</v>
      </c>
      <c r="H510" s="4">
        <v>0.2046064814814815</v>
      </c>
      <c r="I510" s="4">
        <v>0.20523148148148149</v>
      </c>
    </row>
    <row r="511" spans="1:9" x14ac:dyDescent="0.25">
      <c r="A511" s="1">
        <v>509</v>
      </c>
      <c r="B511" s="1">
        <v>21</v>
      </c>
      <c r="C511" s="1" t="s">
        <v>101</v>
      </c>
      <c r="D511" s="1" t="s">
        <v>1040</v>
      </c>
      <c r="E511" s="6" t="s">
        <v>1041</v>
      </c>
      <c r="F511" s="1" t="s">
        <v>24</v>
      </c>
      <c r="G511" s="2" t="s">
        <v>1042</v>
      </c>
      <c r="H511" s="4">
        <v>0.20424768518518518</v>
      </c>
      <c r="I511" s="4">
        <v>0.20538194444444446</v>
      </c>
    </row>
    <row r="512" spans="1:9" x14ac:dyDescent="0.25">
      <c r="A512" s="1">
        <v>510</v>
      </c>
      <c r="B512" s="1">
        <v>285</v>
      </c>
      <c r="C512" s="1" t="s">
        <v>101</v>
      </c>
      <c r="D512" s="1" t="s">
        <v>1043</v>
      </c>
      <c r="E512" s="6" t="s">
        <v>1456</v>
      </c>
      <c r="F512" s="1" t="s">
        <v>12</v>
      </c>
      <c r="G512" s="2" t="s">
        <v>1044</v>
      </c>
      <c r="H512" s="4">
        <v>0.20349537037037035</v>
      </c>
      <c r="I512" s="4">
        <v>0.20563657407407407</v>
      </c>
    </row>
    <row r="513" spans="1:9" x14ac:dyDescent="0.25">
      <c r="A513" s="1">
        <v>511</v>
      </c>
      <c r="B513" s="1">
        <v>185</v>
      </c>
      <c r="C513" s="1" t="s">
        <v>101</v>
      </c>
      <c r="D513" s="1" t="s">
        <v>1045</v>
      </c>
      <c r="E513" s="6" t="s">
        <v>1456</v>
      </c>
      <c r="F513" s="1" t="s">
        <v>12</v>
      </c>
      <c r="G513" s="2" t="s">
        <v>1046</v>
      </c>
      <c r="H513" s="4">
        <v>0.20503472222222222</v>
      </c>
      <c r="I513" s="4">
        <v>0.20605324074074075</v>
      </c>
    </row>
    <row r="514" spans="1:9" x14ac:dyDescent="0.25">
      <c r="A514" s="1">
        <v>512</v>
      </c>
      <c r="B514" s="1">
        <v>853</v>
      </c>
      <c r="C514" s="1" t="s">
        <v>9</v>
      </c>
      <c r="D514" s="1" t="s">
        <v>1047</v>
      </c>
      <c r="E514" s="6" t="s">
        <v>1456</v>
      </c>
      <c r="F514" s="1" t="s">
        <v>12</v>
      </c>
      <c r="G514" s="2" t="s">
        <v>1048</v>
      </c>
      <c r="H514" s="4">
        <v>0.20609953703703701</v>
      </c>
      <c r="I514" s="4">
        <v>0.2061574074074074</v>
      </c>
    </row>
    <row r="515" spans="1:9" x14ac:dyDescent="0.25">
      <c r="A515" s="1">
        <v>513</v>
      </c>
      <c r="B515" s="1">
        <v>481</v>
      </c>
      <c r="C515" s="1" t="s">
        <v>101</v>
      </c>
      <c r="D515" s="1" t="s">
        <v>1049</v>
      </c>
      <c r="E515" s="6" t="s">
        <v>1456</v>
      </c>
      <c r="F515" s="1" t="s">
        <v>12</v>
      </c>
      <c r="G515" s="2" t="s">
        <v>1050</v>
      </c>
      <c r="H515" s="4">
        <v>0.20563657407407407</v>
      </c>
      <c r="I515" s="4">
        <v>0.20625000000000002</v>
      </c>
    </row>
    <row r="516" spans="1:9" x14ac:dyDescent="0.25">
      <c r="A516" s="1">
        <v>514</v>
      </c>
      <c r="B516" s="1">
        <v>695</v>
      </c>
      <c r="C516" s="1" t="s">
        <v>101</v>
      </c>
      <c r="D516" s="1" t="s">
        <v>1051</v>
      </c>
      <c r="E516" s="6" t="s">
        <v>1456</v>
      </c>
      <c r="F516" s="1" t="s">
        <v>12</v>
      </c>
      <c r="G516" s="2" t="s">
        <v>1052</v>
      </c>
      <c r="H516" s="4">
        <v>0.20562500000000003</v>
      </c>
      <c r="I516" s="4">
        <v>0.20625000000000002</v>
      </c>
    </row>
    <row r="517" spans="1:9" x14ac:dyDescent="0.25">
      <c r="A517" s="1">
        <v>515</v>
      </c>
      <c r="B517" s="1">
        <v>274</v>
      </c>
      <c r="C517" s="1" t="s">
        <v>9</v>
      </c>
      <c r="D517" s="1" t="s">
        <v>1053</v>
      </c>
      <c r="E517" s="6" t="s">
        <v>1456</v>
      </c>
      <c r="F517" s="1" t="s">
        <v>12</v>
      </c>
      <c r="G517" s="2" t="s">
        <v>1054</v>
      </c>
      <c r="H517" s="4">
        <v>0.20625000000000002</v>
      </c>
      <c r="I517" s="4">
        <v>0.20662037037037037</v>
      </c>
    </row>
    <row r="518" spans="1:9" x14ac:dyDescent="0.25">
      <c r="A518" s="1">
        <v>516</v>
      </c>
      <c r="B518" s="1">
        <v>546</v>
      </c>
      <c r="C518" s="1" t="s">
        <v>101</v>
      </c>
      <c r="D518" s="1" t="s">
        <v>1055</v>
      </c>
      <c r="E518" s="6" t="s">
        <v>113</v>
      </c>
      <c r="F518" s="1" t="s">
        <v>33</v>
      </c>
      <c r="G518" s="2" t="s">
        <v>1056</v>
      </c>
      <c r="H518" s="4">
        <v>0.20594907407407406</v>
      </c>
      <c r="I518" s="4">
        <v>0.20703703703703705</v>
      </c>
    </row>
    <row r="519" spans="1:9" x14ac:dyDescent="0.25">
      <c r="A519" s="1">
        <v>517</v>
      </c>
      <c r="B519" s="1">
        <v>159</v>
      </c>
      <c r="C519" s="1" t="s">
        <v>101</v>
      </c>
      <c r="D519" s="1" t="s">
        <v>1057</v>
      </c>
      <c r="E519" s="6" t="s">
        <v>1456</v>
      </c>
      <c r="F519" s="1" t="s">
        <v>24</v>
      </c>
      <c r="G519" s="2" t="s">
        <v>1058</v>
      </c>
      <c r="H519" s="4">
        <v>0.20597222222222222</v>
      </c>
      <c r="I519" s="4">
        <v>0.20703703703703705</v>
      </c>
    </row>
    <row r="520" spans="1:9" x14ac:dyDescent="0.25">
      <c r="A520" s="30">
        <v>518</v>
      </c>
      <c r="B520" s="30">
        <v>619</v>
      </c>
      <c r="C520" s="30" t="s">
        <v>9</v>
      </c>
      <c r="D520" s="30" t="s">
        <v>1059</v>
      </c>
      <c r="E520" s="31" t="s">
        <v>322</v>
      </c>
      <c r="F520" s="30" t="s">
        <v>92</v>
      </c>
      <c r="G520" s="32" t="s">
        <v>1060</v>
      </c>
      <c r="H520" s="33">
        <v>0.20736111111111111</v>
      </c>
      <c r="I520" s="33">
        <v>0.20767361111111113</v>
      </c>
    </row>
    <row r="521" spans="1:9" x14ac:dyDescent="0.25">
      <c r="A521" s="1">
        <v>519</v>
      </c>
      <c r="B521" s="1">
        <v>660</v>
      </c>
      <c r="C521" s="1" t="s">
        <v>9</v>
      </c>
      <c r="D521" s="1" t="s">
        <v>1061</v>
      </c>
      <c r="E521" s="6" t="s">
        <v>1456</v>
      </c>
      <c r="F521" s="1" t="s">
        <v>33</v>
      </c>
      <c r="G521" s="2" t="s">
        <v>1062</v>
      </c>
      <c r="H521" s="4">
        <v>0.2071412037037037</v>
      </c>
      <c r="I521" s="4">
        <v>0.20780092592592592</v>
      </c>
    </row>
    <row r="522" spans="1:9" x14ac:dyDescent="0.25">
      <c r="A522" s="1">
        <v>520</v>
      </c>
      <c r="B522" s="1">
        <v>403</v>
      </c>
      <c r="C522" s="1" t="s">
        <v>101</v>
      </c>
      <c r="D522" s="1" t="s">
        <v>1063</v>
      </c>
      <c r="E522" s="6" t="s">
        <v>1456</v>
      </c>
      <c r="F522" s="1" t="s">
        <v>12</v>
      </c>
      <c r="G522" s="2" t="s">
        <v>1064</v>
      </c>
      <c r="H522" s="4">
        <v>0.20719907407407409</v>
      </c>
      <c r="I522" s="4">
        <v>0.20802083333333332</v>
      </c>
    </row>
    <row r="523" spans="1:9" x14ac:dyDescent="0.25">
      <c r="A523" s="1">
        <v>521</v>
      </c>
      <c r="B523" s="1">
        <v>222</v>
      </c>
      <c r="C523" s="1" t="s">
        <v>9</v>
      </c>
      <c r="D523" s="1" t="s">
        <v>1065</v>
      </c>
      <c r="E523" s="6" t="s">
        <v>1066</v>
      </c>
      <c r="F523" s="1" t="s">
        <v>64</v>
      </c>
      <c r="G523" s="2" t="s">
        <v>1067</v>
      </c>
      <c r="H523" s="4">
        <v>0.20813657407407407</v>
      </c>
      <c r="I523" s="4">
        <v>0.20815972222222223</v>
      </c>
    </row>
    <row r="524" spans="1:9" x14ac:dyDescent="0.25">
      <c r="A524" s="1">
        <v>522</v>
      </c>
      <c r="B524" s="1">
        <v>452</v>
      </c>
      <c r="C524" s="1" t="s">
        <v>9</v>
      </c>
      <c r="D524" s="1" t="s">
        <v>1068</v>
      </c>
      <c r="E524" s="6" t="s">
        <v>1456</v>
      </c>
      <c r="F524" s="1" t="s">
        <v>64</v>
      </c>
      <c r="G524" s="2" t="s">
        <v>1069</v>
      </c>
      <c r="H524" s="4">
        <v>0.20865740740740743</v>
      </c>
      <c r="I524" s="4">
        <v>0.20886574074074074</v>
      </c>
    </row>
    <row r="525" spans="1:9" x14ac:dyDescent="0.25">
      <c r="A525" s="1">
        <v>523</v>
      </c>
      <c r="B525" s="1">
        <v>719</v>
      </c>
      <c r="C525" s="1" t="s">
        <v>9</v>
      </c>
      <c r="D525" s="1" t="s">
        <v>1070</v>
      </c>
      <c r="E525" s="6" t="s">
        <v>1456</v>
      </c>
      <c r="F525" s="1" t="s">
        <v>64</v>
      </c>
      <c r="G525" s="2" t="s">
        <v>1071</v>
      </c>
      <c r="H525" s="4">
        <v>0.20873842592592592</v>
      </c>
      <c r="I525" s="4">
        <v>0.20899305555555556</v>
      </c>
    </row>
    <row r="526" spans="1:9" x14ac:dyDescent="0.25">
      <c r="A526" s="1">
        <v>524</v>
      </c>
      <c r="B526" s="1">
        <v>718</v>
      </c>
      <c r="C526" s="1" t="s">
        <v>9</v>
      </c>
      <c r="D526" s="1" t="s">
        <v>1072</v>
      </c>
      <c r="E526" s="6" t="s">
        <v>1456</v>
      </c>
      <c r="F526" s="1" t="s">
        <v>12</v>
      </c>
      <c r="G526" s="2" t="s">
        <v>1073</v>
      </c>
      <c r="H526" s="4">
        <v>0.20874999999999999</v>
      </c>
      <c r="I526" s="4">
        <v>0.20900462962962962</v>
      </c>
    </row>
    <row r="527" spans="1:9" x14ac:dyDescent="0.25">
      <c r="A527" s="1">
        <v>525</v>
      </c>
      <c r="B527" s="1">
        <v>180</v>
      </c>
      <c r="C527" s="1" t="s">
        <v>101</v>
      </c>
      <c r="D527" s="1" t="s">
        <v>1074</v>
      </c>
      <c r="E527" s="6" t="s">
        <v>896</v>
      </c>
      <c r="F527" s="1" t="s">
        <v>64</v>
      </c>
      <c r="G527" s="2" t="s">
        <v>1075</v>
      </c>
      <c r="H527" s="4">
        <v>0.20796296296296299</v>
      </c>
      <c r="I527" s="4">
        <v>0.2091550925925926</v>
      </c>
    </row>
    <row r="528" spans="1:9" x14ac:dyDescent="0.25">
      <c r="A528" s="1">
        <v>526</v>
      </c>
      <c r="B528" s="1">
        <v>354</v>
      </c>
      <c r="C528" s="1" t="s">
        <v>101</v>
      </c>
      <c r="D528" s="1" t="s">
        <v>1076</v>
      </c>
      <c r="E528" s="6" t="s">
        <v>1456</v>
      </c>
      <c r="F528" s="1" t="s">
        <v>12</v>
      </c>
      <c r="G528" s="2" t="s">
        <v>1077</v>
      </c>
      <c r="H528" s="4">
        <v>0.20905092592592592</v>
      </c>
      <c r="I528" s="4">
        <v>0.20936342592592594</v>
      </c>
    </row>
    <row r="529" spans="1:9" x14ac:dyDescent="0.25">
      <c r="A529" s="1">
        <v>527</v>
      </c>
      <c r="B529" s="1">
        <v>453</v>
      </c>
      <c r="C529" s="1" t="s">
        <v>101</v>
      </c>
      <c r="D529" s="1" t="s">
        <v>1078</v>
      </c>
      <c r="E529" s="6" t="s">
        <v>1079</v>
      </c>
      <c r="F529" s="1" t="s">
        <v>12</v>
      </c>
      <c r="G529" s="2" t="s">
        <v>1080</v>
      </c>
      <c r="H529" s="4">
        <v>0.20895833333333333</v>
      </c>
      <c r="I529" s="4">
        <v>0.20942129629629627</v>
      </c>
    </row>
    <row r="530" spans="1:9" x14ac:dyDescent="0.25">
      <c r="A530" s="1">
        <v>528</v>
      </c>
      <c r="B530" s="1">
        <v>43</v>
      </c>
      <c r="C530" s="1" t="s">
        <v>101</v>
      </c>
      <c r="D530" s="1" t="s">
        <v>1081</v>
      </c>
      <c r="E530" s="6" t="s">
        <v>108</v>
      </c>
      <c r="F530" s="1" t="s">
        <v>24</v>
      </c>
      <c r="G530" s="2" t="s">
        <v>1082</v>
      </c>
      <c r="H530" s="4">
        <v>0.2087037037037037</v>
      </c>
      <c r="I530" s="4">
        <v>0.20986111111111114</v>
      </c>
    </row>
    <row r="531" spans="1:9" x14ac:dyDescent="0.25">
      <c r="A531" s="1">
        <v>529</v>
      </c>
      <c r="B531" s="1">
        <v>16</v>
      </c>
      <c r="C531" s="1" t="s">
        <v>9</v>
      </c>
      <c r="D531" s="1" t="s">
        <v>1083</v>
      </c>
      <c r="E531" s="6" t="s">
        <v>228</v>
      </c>
      <c r="F531" s="1" t="s">
        <v>92</v>
      </c>
      <c r="G531" s="2" t="s">
        <v>1084</v>
      </c>
      <c r="H531" s="4">
        <v>0.20939814814814817</v>
      </c>
      <c r="I531" s="4">
        <v>0.2099537037037037</v>
      </c>
    </row>
    <row r="532" spans="1:9" x14ac:dyDescent="0.25">
      <c r="A532" s="1">
        <v>530</v>
      </c>
      <c r="B532" s="1">
        <v>15</v>
      </c>
      <c r="C532" s="1" t="s">
        <v>101</v>
      </c>
      <c r="D532" s="1" t="s">
        <v>1085</v>
      </c>
      <c r="E532" s="6" t="s">
        <v>228</v>
      </c>
      <c r="F532" s="1" t="s">
        <v>33</v>
      </c>
      <c r="G532" s="2" t="s">
        <v>1086</v>
      </c>
      <c r="H532" s="4">
        <v>0.20940972222222221</v>
      </c>
      <c r="I532" s="4">
        <v>0.2099537037037037</v>
      </c>
    </row>
    <row r="533" spans="1:9" x14ac:dyDescent="0.25">
      <c r="A533" s="1">
        <v>531</v>
      </c>
      <c r="B533" s="1">
        <v>336</v>
      </c>
      <c r="C533" s="1" t="s">
        <v>9</v>
      </c>
      <c r="D533" s="1" t="s">
        <v>1087</v>
      </c>
      <c r="E533" s="6" t="s">
        <v>815</v>
      </c>
      <c r="F533" s="1" t="s">
        <v>64</v>
      </c>
      <c r="G533" s="2" t="s">
        <v>1088</v>
      </c>
      <c r="H533" s="4">
        <v>0.20886574074074074</v>
      </c>
      <c r="I533" s="4">
        <v>0.21023148148148149</v>
      </c>
    </row>
    <row r="534" spans="1:9" x14ac:dyDescent="0.25">
      <c r="A534" s="1">
        <v>532</v>
      </c>
      <c r="B534" s="1">
        <v>3</v>
      </c>
      <c r="C534" s="1" t="s">
        <v>9</v>
      </c>
      <c r="D534" s="1" t="s">
        <v>1089</v>
      </c>
      <c r="E534" s="6" t="s">
        <v>1456</v>
      </c>
      <c r="F534" s="1" t="s">
        <v>12</v>
      </c>
      <c r="G534" s="2" t="s">
        <v>1090</v>
      </c>
      <c r="H534" s="4">
        <v>0.20929398148148148</v>
      </c>
      <c r="I534" s="4">
        <v>0.21039351851851851</v>
      </c>
    </row>
    <row r="535" spans="1:9" x14ac:dyDescent="0.25">
      <c r="A535" s="1">
        <v>533</v>
      </c>
      <c r="B535" s="1">
        <v>368</v>
      </c>
      <c r="C535" s="1" t="s">
        <v>101</v>
      </c>
      <c r="D535" s="1" t="s">
        <v>1091</v>
      </c>
      <c r="E535" s="6" t="s">
        <v>55</v>
      </c>
      <c r="F535" s="1" t="s">
        <v>415</v>
      </c>
      <c r="G535" s="2" t="s">
        <v>1375</v>
      </c>
      <c r="H535" s="4">
        <v>0.21037037037037035</v>
      </c>
      <c r="I535" s="4">
        <v>0.2104513888888889</v>
      </c>
    </row>
    <row r="536" spans="1:9" x14ac:dyDescent="0.25">
      <c r="A536" s="1">
        <v>534</v>
      </c>
      <c r="B536" s="1">
        <v>887</v>
      </c>
      <c r="C536" s="1" t="s">
        <v>9</v>
      </c>
      <c r="D536" s="1" t="s">
        <v>1092</v>
      </c>
      <c r="E536" s="6" t="s">
        <v>1456</v>
      </c>
      <c r="F536" s="1" t="s">
        <v>24</v>
      </c>
      <c r="G536" s="2" t="s">
        <v>1093</v>
      </c>
      <c r="H536" s="4">
        <v>0.20962962962962964</v>
      </c>
      <c r="I536" s="4">
        <v>0.21055555555555558</v>
      </c>
    </row>
    <row r="537" spans="1:9" x14ac:dyDescent="0.25">
      <c r="A537" s="1">
        <v>535</v>
      </c>
      <c r="B537" s="1">
        <v>525</v>
      </c>
      <c r="C537" s="1" t="s">
        <v>101</v>
      </c>
      <c r="D537" s="1" t="s">
        <v>1094</v>
      </c>
      <c r="E537" s="6" t="s">
        <v>1456</v>
      </c>
      <c r="F537" s="1" t="s">
        <v>33</v>
      </c>
      <c r="G537" s="2" t="s">
        <v>1095</v>
      </c>
      <c r="H537" s="4">
        <v>0.20987268518518518</v>
      </c>
      <c r="I537" s="4">
        <v>0.21076388888888889</v>
      </c>
    </row>
    <row r="538" spans="1:9" x14ac:dyDescent="0.25">
      <c r="A538" s="1">
        <v>536</v>
      </c>
      <c r="B538" s="1">
        <v>333</v>
      </c>
      <c r="C538" s="1" t="s">
        <v>101</v>
      </c>
      <c r="D538" s="1" t="s">
        <v>1096</v>
      </c>
      <c r="E538" s="6" t="s">
        <v>1096</v>
      </c>
      <c r="F538" s="1" t="s">
        <v>12</v>
      </c>
      <c r="G538" s="2" t="s">
        <v>1097</v>
      </c>
      <c r="H538" s="4">
        <v>0.20843750000000003</v>
      </c>
      <c r="I538" s="4">
        <v>0.21081018518518521</v>
      </c>
    </row>
    <row r="539" spans="1:9" x14ac:dyDescent="0.25">
      <c r="A539" s="1">
        <v>537</v>
      </c>
      <c r="B539" s="1">
        <v>385</v>
      </c>
      <c r="C539" s="1" t="s">
        <v>101</v>
      </c>
      <c r="D539" s="1" t="s">
        <v>1098</v>
      </c>
      <c r="E539" s="6" t="s">
        <v>1456</v>
      </c>
      <c r="F539" s="1" t="s">
        <v>12</v>
      </c>
      <c r="G539" s="2" t="s">
        <v>1099</v>
      </c>
      <c r="H539" s="4">
        <v>0.20844907407407409</v>
      </c>
      <c r="I539" s="4">
        <v>0.21081018518518521</v>
      </c>
    </row>
    <row r="540" spans="1:9" x14ac:dyDescent="0.25">
      <c r="A540" s="1">
        <v>538</v>
      </c>
      <c r="B540" s="1">
        <v>83</v>
      </c>
      <c r="C540" s="1" t="s">
        <v>101</v>
      </c>
      <c r="D540" s="1" t="s">
        <v>1100</v>
      </c>
      <c r="E540" s="6" t="s">
        <v>1456</v>
      </c>
      <c r="F540" s="1" t="s">
        <v>12</v>
      </c>
      <c r="G540" s="2" t="s">
        <v>1101</v>
      </c>
      <c r="H540" s="4">
        <v>0.21089120370370371</v>
      </c>
      <c r="I540" s="4">
        <v>0.2114351851851852</v>
      </c>
    </row>
    <row r="541" spans="1:9" x14ac:dyDescent="0.25">
      <c r="A541" s="1">
        <v>539</v>
      </c>
      <c r="B541" s="1">
        <v>517</v>
      </c>
      <c r="C541" s="1" t="s">
        <v>9</v>
      </c>
      <c r="D541" s="1" t="s">
        <v>1102</v>
      </c>
      <c r="E541" s="6" t="s">
        <v>1456</v>
      </c>
      <c r="F541" s="1" t="s">
        <v>92</v>
      </c>
      <c r="G541" s="2" t="s">
        <v>1103</v>
      </c>
      <c r="H541" s="4">
        <v>0.21078703703703705</v>
      </c>
      <c r="I541" s="4">
        <v>0.21152777777777776</v>
      </c>
    </row>
    <row r="542" spans="1:9" x14ac:dyDescent="0.25">
      <c r="A542" s="1">
        <v>540</v>
      </c>
      <c r="B542" s="1">
        <v>693</v>
      </c>
      <c r="C542" s="1" t="s">
        <v>101</v>
      </c>
      <c r="D542" s="1" t="s">
        <v>1104</v>
      </c>
      <c r="E542" s="6" t="s">
        <v>494</v>
      </c>
      <c r="F542" s="1" t="s">
        <v>24</v>
      </c>
      <c r="G542" s="2" t="s">
        <v>1105</v>
      </c>
      <c r="H542" s="4">
        <v>0.21037037037037035</v>
      </c>
      <c r="I542" s="4">
        <v>0.21174768518518519</v>
      </c>
    </row>
    <row r="543" spans="1:9" x14ac:dyDescent="0.25">
      <c r="A543" s="1">
        <v>541</v>
      </c>
      <c r="B543" s="1">
        <v>91</v>
      </c>
      <c r="C543" s="1" t="s">
        <v>101</v>
      </c>
      <c r="D543" s="1" t="s">
        <v>1106</v>
      </c>
      <c r="E543" s="6" t="s">
        <v>1456</v>
      </c>
      <c r="F543" s="1" t="s">
        <v>24</v>
      </c>
      <c r="G543" s="2" t="s">
        <v>1107</v>
      </c>
      <c r="H543" s="4">
        <v>0.21112268518518518</v>
      </c>
      <c r="I543" s="4">
        <v>0.21178240740740739</v>
      </c>
    </row>
    <row r="544" spans="1:9" x14ac:dyDescent="0.25">
      <c r="A544" s="1">
        <v>542</v>
      </c>
      <c r="B544" s="1">
        <v>370</v>
      </c>
      <c r="C544" s="1" t="s">
        <v>101</v>
      </c>
      <c r="D544" s="1" t="s">
        <v>1108</v>
      </c>
      <c r="E544" s="6" t="s">
        <v>550</v>
      </c>
      <c r="F544" s="1" t="s">
        <v>236</v>
      </c>
      <c r="G544" s="2" t="s">
        <v>1379</v>
      </c>
      <c r="H544" s="4">
        <v>0.21173611111111112</v>
      </c>
      <c r="I544" s="4">
        <v>0.21302083333333333</v>
      </c>
    </row>
    <row r="545" spans="1:9" x14ac:dyDescent="0.25">
      <c r="A545" s="1">
        <v>543</v>
      </c>
      <c r="B545" s="1">
        <v>731</v>
      </c>
      <c r="C545" s="1" t="s">
        <v>101</v>
      </c>
      <c r="D545" s="1" t="s">
        <v>1109</v>
      </c>
      <c r="E545" s="6" t="s">
        <v>1456</v>
      </c>
      <c r="F545" s="1" t="s">
        <v>24</v>
      </c>
      <c r="G545" s="2" t="s">
        <v>1110</v>
      </c>
      <c r="H545" s="4">
        <v>0.21223379629629632</v>
      </c>
      <c r="I545" s="4">
        <v>0.2134722222222222</v>
      </c>
    </row>
    <row r="546" spans="1:9" x14ac:dyDescent="0.25">
      <c r="A546" s="1">
        <v>544</v>
      </c>
      <c r="B546" s="1">
        <v>794</v>
      </c>
      <c r="C546" s="1" t="s">
        <v>9</v>
      </c>
      <c r="D546" s="1" t="s">
        <v>1111</v>
      </c>
      <c r="E546" s="6" t="s">
        <v>66</v>
      </c>
      <c r="F546" s="1" t="s">
        <v>236</v>
      </c>
      <c r="G546" s="2" t="s">
        <v>1112</v>
      </c>
      <c r="H546" s="4">
        <v>0.21224537037037036</v>
      </c>
      <c r="I546" s="4">
        <v>0.21350694444444443</v>
      </c>
    </row>
    <row r="547" spans="1:9" x14ac:dyDescent="0.25">
      <c r="A547" s="1">
        <v>545</v>
      </c>
      <c r="B547" s="1">
        <v>882</v>
      </c>
      <c r="C547" s="1" t="s">
        <v>101</v>
      </c>
      <c r="D547" s="1" t="s">
        <v>1113</v>
      </c>
      <c r="E547" s="6" t="s">
        <v>66</v>
      </c>
      <c r="F547" s="1" t="s">
        <v>12</v>
      </c>
      <c r="G547" s="2" t="s">
        <v>1114</v>
      </c>
      <c r="H547" s="4">
        <v>0.21203703703703702</v>
      </c>
      <c r="I547" s="4">
        <v>0.21357638888888889</v>
      </c>
    </row>
    <row r="548" spans="1:9" x14ac:dyDescent="0.25">
      <c r="A548" s="1">
        <v>546</v>
      </c>
      <c r="B548" s="1">
        <v>2201</v>
      </c>
      <c r="C548" s="1" t="s">
        <v>9</v>
      </c>
      <c r="D548" s="1" t="s">
        <v>1115</v>
      </c>
      <c r="E548" s="6" t="s">
        <v>1456</v>
      </c>
      <c r="F548" s="1" t="s">
        <v>92</v>
      </c>
      <c r="G548" s="2" t="s">
        <v>1116</v>
      </c>
      <c r="H548" s="4">
        <v>0.21424768518518519</v>
      </c>
      <c r="I548" s="4">
        <v>0.21437499999999998</v>
      </c>
    </row>
    <row r="549" spans="1:9" x14ac:dyDescent="0.25">
      <c r="A549" s="1">
        <v>547</v>
      </c>
      <c r="B549" s="1">
        <v>570</v>
      </c>
      <c r="C549" s="1" t="s">
        <v>9</v>
      </c>
      <c r="D549" s="1" t="s">
        <v>1117</v>
      </c>
      <c r="E549" s="6" t="s">
        <v>113</v>
      </c>
      <c r="F549" s="1" t="s">
        <v>24</v>
      </c>
      <c r="G549" s="2" t="s">
        <v>1118</v>
      </c>
      <c r="H549" s="4">
        <v>0.21339120370370371</v>
      </c>
      <c r="I549" s="4">
        <v>0.21462962962962961</v>
      </c>
    </row>
    <row r="550" spans="1:9" x14ac:dyDescent="0.25">
      <c r="A550" s="1">
        <v>548</v>
      </c>
      <c r="B550" s="1">
        <v>276</v>
      </c>
      <c r="C550" s="1" t="s">
        <v>9</v>
      </c>
      <c r="D550" s="1" t="s">
        <v>1119</v>
      </c>
      <c r="E550" s="6" t="s">
        <v>1120</v>
      </c>
      <c r="F550" s="1" t="s">
        <v>92</v>
      </c>
      <c r="G550" s="2" t="s">
        <v>1121</v>
      </c>
      <c r="H550" s="4">
        <v>0.21351851851851852</v>
      </c>
      <c r="I550" s="4">
        <v>0.2146875</v>
      </c>
    </row>
    <row r="551" spans="1:9" x14ac:dyDescent="0.25">
      <c r="A551" s="1">
        <v>549</v>
      </c>
      <c r="B551" s="1">
        <v>154</v>
      </c>
      <c r="C551" s="1" t="s">
        <v>9</v>
      </c>
      <c r="D551" s="1" t="s">
        <v>1122</v>
      </c>
      <c r="E551" s="6" t="s">
        <v>1123</v>
      </c>
      <c r="F551" s="1" t="s">
        <v>236</v>
      </c>
      <c r="G551" s="2" t="s">
        <v>1124</v>
      </c>
      <c r="H551" s="4">
        <v>0.2142361111111111</v>
      </c>
      <c r="I551" s="4">
        <v>0.21471064814814814</v>
      </c>
    </row>
    <row r="552" spans="1:9" x14ac:dyDescent="0.25">
      <c r="A552" s="1">
        <v>550</v>
      </c>
      <c r="B552" s="1">
        <v>155</v>
      </c>
      <c r="C552" s="1" t="s">
        <v>101</v>
      </c>
      <c r="D552" s="1" t="s">
        <v>1125</v>
      </c>
      <c r="E552" s="6" t="s">
        <v>113</v>
      </c>
      <c r="F552" s="1" t="s">
        <v>92</v>
      </c>
      <c r="G552" s="2" t="s">
        <v>1438</v>
      </c>
      <c r="H552" s="4">
        <v>0.21393518518518517</v>
      </c>
      <c r="I552" s="4">
        <v>0.21482638888888891</v>
      </c>
    </row>
    <row r="553" spans="1:9" x14ac:dyDescent="0.25">
      <c r="A553" s="1">
        <v>551</v>
      </c>
      <c r="B553" s="1">
        <v>339</v>
      </c>
      <c r="C553" s="1" t="s">
        <v>101</v>
      </c>
      <c r="D553" s="1" t="s">
        <v>1126</v>
      </c>
      <c r="E553" s="6" t="s">
        <v>1127</v>
      </c>
      <c r="F553" s="1" t="s">
        <v>92</v>
      </c>
      <c r="G553" s="2" t="s">
        <v>1439</v>
      </c>
      <c r="H553" s="4">
        <v>0.21424768518518519</v>
      </c>
      <c r="I553" s="4">
        <v>0.21493055555555554</v>
      </c>
    </row>
    <row r="554" spans="1:9" x14ac:dyDescent="0.25">
      <c r="A554" s="1">
        <v>552</v>
      </c>
      <c r="B554" s="1">
        <v>338</v>
      </c>
      <c r="C554" s="1" t="s">
        <v>9</v>
      </c>
      <c r="D554" s="1" t="s">
        <v>1128</v>
      </c>
      <c r="E554" s="6" t="s">
        <v>1456</v>
      </c>
      <c r="F554" s="1" t="s">
        <v>12</v>
      </c>
      <c r="G554" s="2" t="s">
        <v>1129</v>
      </c>
      <c r="H554" s="4">
        <v>0.2142361111111111</v>
      </c>
      <c r="I554" s="4">
        <v>0.21493055555555554</v>
      </c>
    </row>
    <row r="555" spans="1:9" x14ac:dyDescent="0.25">
      <c r="A555" s="1">
        <v>553</v>
      </c>
      <c r="B555" s="1">
        <v>539</v>
      </c>
      <c r="C555" s="1" t="s">
        <v>101</v>
      </c>
      <c r="D555" s="1" t="s">
        <v>1130</v>
      </c>
      <c r="E555" s="6" t="s">
        <v>1131</v>
      </c>
      <c r="F555" s="1" t="s">
        <v>33</v>
      </c>
      <c r="G555" s="2" t="s">
        <v>1132</v>
      </c>
      <c r="H555" s="4">
        <v>0.21406250000000002</v>
      </c>
      <c r="I555" s="4">
        <v>0.21520833333333333</v>
      </c>
    </row>
    <row r="556" spans="1:9" x14ac:dyDescent="0.25">
      <c r="A556" s="1">
        <v>554</v>
      </c>
      <c r="B556" s="1">
        <v>215</v>
      </c>
      <c r="C556" s="1" t="s">
        <v>101</v>
      </c>
      <c r="D556" s="1" t="s">
        <v>1133</v>
      </c>
      <c r="E556" s="6" t="s">
        <v>1456</v>
      </c>
      <c r="F556" s="1" t="s">
        <v>33</v>
      </c>
      <c r="G556" s="2" t="s">
        <v>1134</v>
      </c>
      <c r="H556" s="4">
        <v>0.21406250000000002</v>
      </c>
      <c r="I556" s="4">
        <v>0.2152199074074074</v>
      </c>
    </row>
    <row r="557" spans="1:9" x14ac:dyDescent="0.25">
      <c r="A557" s="1">
        <v>555</v>
      </c>
      <c r="B557" s="1">
        <v>689</v>
      </c>
      <c r="C557" s="1" t="s">
        <v>9</v>
      </c>
      <c r="D557" s="1" t="s">
        <v>1135</v>
      </c>
      <c r="E557" s="6" t="s">
        <v>1456</v>
      </c>
      <c r="F557" s="1" t="s">
        <v>33</v>
      </c>
      <c r="G557" s="2" t="s">
        <v>1136</v>
      </c>
      <c r="H557" s="4">
        <v>0.21476851851851853</v>
      </c>
      <c r="I557" s="4">
        <v>0.21555555555555558</v>
      </c>
    </row>
    <row r="558" spans="1:9" x14ac:dyDescent="0.25">
      <c r="A558" s="1">
        <v>556</v>
      </c>
      <c r="B558" s="1">
        <v>703</v>
      </c>
      <c r="C558" s="1" t="s">
        <v>9</v>
      </c>
      <c r="D558" s="1" t="s">
        <v>1137</v>
      </c>
      <c r="E558" s="6" t="s">
        <v>484</v>
      </c>
      <c r="F558" s="1" t="s">
        <v>12</v>
      </c>
      <c r="G558" s="2" t="s">
        <v>1138</v>
      </c>
      <c r="H558" s="4">
        <v>0.21464120370370368</v>
      </c>
      <c r="I558" s="4">
        <v>0.2159837962962963</v>
      </c>
    </row>
    <row r="559" spans="1:9" x14ac:dyDescent="0.25">
      <c r="A559" s="1">
        <v>557</v>
      </c>
      <c r="B559" s="1">
        <v>838</v>
      </c>
      <c r="C559" s="1" t="s">
        <v>101</v>
      </c>
      <c r="D559" s="1" t="s">
        <v>1139</v>
      </c>
      <c r="E559" s="6" t="s">
        <v>341</v>
      </c>
      <c r="F559" s="1" t="s">
        <v>33</v>
      </c>
      <c r="G559" s="2" t="s">
        <v>1140</v>
      </c>
      <c r="H559" s="4">
        <v>0.21479166666666669</v>
      </c>
      <c r="I559" s="4">
        <v>0.21604166666666666</v>
      </c>
    </row>
    <row r="560" spans="1:9" x14ac:dyDescent="0.25">
      <c r="A560" s="1">
        <v>558</v>
      </c>
      <c r="B560" s="1">
        <v>850</v>
      </c>
      <c r="C560" s="1" t="s">
        <v>101</v>
      </c>
      <c r="D560" s="1" t="s">
        <v>1141</v>
      </c>
      <c r="E560" s="6" t="s">
        <v>1456</v>
      </c>
      <c r="F560" s="1" t="s">
        <v>12</v>
      </c>
      <c r="G560" s="2" t="s">
        <v>1142</v>
      </c>
      <c r="H560" s="4">
        <v>0.21546296296296297</v>
      </c>
      <c r="I560" s="4">
        <v>0.21645833333333334</v>
      </c>
    </row>
    <row r="561" spans="1:9" x14ac:dyDescent="0.25">
      <c r="A561" s="1">
        <v>559</v>
      </c>
      <c r="B561" s="1">
        <v>858</v>
      </c>
      <c r="C561" s="1" t="s">
        <v>9</v>
      </c>
      <c r="D561" s="1" t="s">
        <v>1143</v>
      </c>
      <c r="E561" s="6" t="s">
        <v>466</v>
      </c>
      <c r="F561" s="1" t="s">
        <v>24</v>
      </c>
      <c r="G561" s="2" t="s">
        <v>1144</v>
      </c>
      <c r="H561" s="4">
        <v>0.21531250000000002</v>
      </c>
      <c r="I561" s="4">
        <v>0.21652777777777776</v>
      </c>
    </row>
    <row r="562" spans="1:9" x14ac:dyDescent="0.25">
      <c r="A562" s="1">
        <v>560</v>
      </c>
      <c r="B562" s="1">
        <v>588</v>
      </c>
      <c r="C562" s="1" t="s">
        <v>101</v>
      </c>
      <c r="D562" s="1" t="s">
        <v>1145</v>
      </c>
      <c r="E562" s="6" t="s">
        <v>1456</v>
      </c>
      <c r="F562" s="1" t="s">
        <v>24</v>
      </c>
      <c r="G562" s="2" t="s">
        <v>1146</v>
      </c>
      <c r="H562" s="4">
        <v>0.21596064814814817</v>
      </c>
      <c r="I562" s="4">
        <v>0.21665509259259261</v>
      </c>
    </row>
    <row r="563" spans="1:9" x14ac:dyDescent="0.25">
      <c r="A563" s="1">
        <v>561</v>
      </c>
      <c r="B563" s="1">
        <v>601</v>
      </c>
      <c r="C563" s="1" t="s">
        <v>101</v>
      </c>
      <c r="D563" s="1" t="s">
        <v>1147</v>
      </c>
      <c r="E563" s="6" t="s">
        <v>63</v>
      </c>
      <c r="F563" s="1" t="s">
        <v>24</v>
      </c>
      <c r="G563" s="2" t="s">
        <v>1148</v>
      </c>
      <c r="H563" s="4">
        <v>0.21565972222222221</v>
      </c>
      <c r="I563" s="4">
        <v>0.21672453703703706</v>
      </c>
    </row>
    <row r="564" spans="1:9" x14ac:dyDescent="0.25">
      <c r="A564" s="1">
        <v>562</v>
      </c>
      <c r="B564" s="1">
        <v>808</v>
      </c>
      <c r="C564" s="1" t="s">
        <v>101</v>
      </c>
      <c r="D564" s="1" t="s">
        <v>1149</v>
      </c>
      <c r="E564" s="6" t="s">
        <v>1456</v>
      </c>
      <c r="F564" s="1" t="s">
        <v>12</v>
      </c>
      <c r="G564" s="2" t="s">
        <v>1150</v>
      </c>
      <c r="H564" s="4">
        <v>0.21611111111111111</v>
      </c>
      <c r="I564" s="4">
        <v>0.21718750000000001</v>
      </c>
    </row>
    <row r="565" spans="1:9" x14ac:dyDescent="0.25">
      <c r="A565" s="1">
        <v>563</v>
      </c>
      <c r="B565" s="1">
        <v>122</v>
      </c>
      <c r="C565" s="1" t="s">
        <v>101</v>
      </c>
      <c r="D565" s="1" t="s">
        <v>1151</v>
      </c>
      <c r="E565" s="6" t="s">
        <v>1456</v>
      </c>
      <c r="F565" s="1" t="s">
        <v>12</v>
      </c>
      <c r="G565" s="2" t="s">
        <v>1152</v>
      </c>
      <c r="H565" s="4">
        <v>0.21612268518518518</v>
      </c>
      <c r="I565" s="4">
        <v>0.21718750000000001</v>
      </c>
    </row>
    <row r="566" spans="1:9" x14ac:dyDescent="0.25">
      <c r="A566" s="1">
        <v>564</v>
      </c>
      <c r="B566" s="1">
        <v>2019</v>
      </c>
      <c r="C566" s="1" t="s">
        <v>9</v>
      </c>
      <c r="D566" s="1" t="s">
        <v>1153</v>
      </c>
      <c r="E566" s="6" t="s">
        <v>1456</v>
      </c>
      <c r="F566" s="1" t="s">
        <v>12</v>
      </c>
      <c r="G566" s="2" t="s">
        <v>1154</v>
      </c>
      <c r="H566" s="4">
        <v>0.21659722222222222</v>
      </c>
      <c r="I566" s="4">
        <v>0.21737268518518518</v>
      </c>
    </row>
    <row r="567" spans="1:9" x14ac:dyDescent="0.25">
      <c r="A567" s="1">
        <v>565</v>
      </c>
      <c r="B567" s="1">
        <v>528</v>
      </c>
      <c r="C567" s="1" t="s">
        <v>101</v>
      </c>
      <c r="D567" s="1" t="s">
        <v>1155</v>
      </c>
      <c r="E567" s="6" t="s">
        <v>1156</v>
      </c>
      <c r="F567" s="1" t="s">
        <v>33</v>
      </c>
      <c r="G567" s="2" t="s">
        <v>1157</v>
      </c>
      <c r="H567" s="4">
        <v>0.21682870370370369</v>
      </c>
      <c r="I567" s="4">
        <v>0.21800925925925926</v>
      </c>
    </row>
    <row r="568" spans="1:9" x14ac:dyDescent="0.25">
      <c r="A568" s="1">
        <v>566</v>
      </c>
      <c r="B568" s="1">
        <v>239</v>
      </c>
      <c r="C568" s="1" t="s">
        <v>9</v>
      </c>
      <c r="D568" s="1" t="s">
        <v>1158</v>
      </c>
      <c r="E568" s="6" t="s">
        <v>66</v>
      </c>
      <c r="F568" s="1" t="s">
        <v>92</v>
      </c>
      <c r="G568" s="2" t="s">
        <v>1159</v>
      </c>
      <c r="H568" s="4">
        <v>0.2167361111111111</v>
      </c>
      <c r="I568" s="4">
        <v>0.21800925925925926</v>
      </c>
    </row>
    <row r="569" spans="1:9" x14ac:dyDescent="0.25">
      <c r="A569" s="1">
        <v>567</v>
      </c>
      <c r="B569" s="1">
        <v>505</v>
      </c>
      <c r="C569" s="1" t="s">
        <v>9</v>
      </c>
      <c r="D569" s="1" t="s">
        <v>1160</v>
      </c>
      <c r="E569" s="6" t="s">
        <v>1456</v>
      </c>
      <c r="F569" s="1" t="s">
        <v>33</v>
      </c>
      <c r="G569" s="2" t="s">
        <v>1161</v>
      </c>
      <c r="H569" s="4">
        <v>0.21778935185185186</v>
      </c>
      <c r="I569" s="4">
        <v>0.21831018518518519</v>
      </c>
    </row>
    <row r="570" spans="1:9" x14ac:dyDescent="0.25">
      <c r="A570" s="1">
        <v>568</v>
      </c>
      <c r="B570" s="1">
        <v>426</v>
      </c>
      <c r="C570" s="1" t="s">
        <v>9</v>
      </c>
      <c r="D570" s="1" t="s">
        <v>1162</v>
      </c>
      <c r="E570" s="6" t="s">
        <v>1456</v>
      </c>
      <c r="F570" s="1" t="s">
        <v>12</v>
      </c>
      <c r="G570" s="2" t="s">
        <v>1163</v>
      </c>
      <c r="H570" s="4">
        <v>0.21802083333333333</v>
      </c>
      <c r="I570" s="4">
        <v>0.21892361111111111</v>
      </c>
    </row>
    <row r="571" spans="1:9" x14ac:dyDescent="0.25">
      <c r="A571" s="1">
        <v>569</v>
      </c>
      <c r="B571" s="1">
        <v>798</v>
      </c>
      <c r="C571" s="1" t="s">
        <v>101</v>
      </c>
      <c r="D571" s="1" t="s">
        <v>1164</v>
      </c>
      <c r="E571" s="6" t="s">
        <v>1456</v>
      </c>
      <c r="F571" s="1" t="s">
        <v>33</v>
      </c>
      <c r="G571" s="2" t="s">
        <v>1165</v>
      </c>
      <c r="H571" s="4">
        <v>0.21915509259259258</v>
      </c>
      <c r="I571" s="4">
        <v>0.21920138888888888</v>
      </c>
    </row>
    <row r="572" spans="1:9" x14ac:dyDescent="0.25">
      <c r="A572" s="1">
        <v>570</v>
      </c>
      <c r="B572" s="1">
        <v>101</v>
      </c>
      <c r="C572" s="1" t="s">
        <v>101</v>
      </c>
      <c r="D572" s="1" t="s">
        <v>1166</v>
      </c>
      <c r="E572" s="6" t="s">
        <v>1456</v>
      </c>
      <c r="F572" s="1" t="s">
        <v>64</v>
      </c>
      <c r="G572" s="2" t="s">
        <v>1167</v>
      </c>
      <c r="H572" s="4">
        <v>0.21916666666666665</v>
      </c>
      <c r="I572" s="4">
        <v>0.21921296296296297</v>
      </c>
    </row>
    <row r="573" spans="1:9" x14ac:dyDescent="0.25">
      <c r="A573" s="1">
        <v>571</v>
      </c>
      <c r="B573" s="1">
        <v>648</v>
      </c>
      <c r="C573" s="1" t="s">
        <v>9</v>
      </c>
      <c r="D573" s="1" t="s">
        <v>1168</v>
      </c>
      <c r="E573" s="6" t="s">
        <v>1456</v>
      </c>
      <c r="F573" s="1" t="s">
        <v>33</v>
      </c>
      <c r="G573" s="2" t="s">
        <v>1169</v>
      </c>
      <c r="H573" s="4">
        <v>0.21885416666666668</v>
      </c>
      <c r="I573" s="4">
        <v>0.2192476851851852</v>
      </c>
    </row>
    <row r="574" spans="1:9" x14ac:dyDescent="0.25">
      <c r="A574" s="1">
        <v>572</v>
      </c>
      <c r="B574" s="1">
        <v>190</v>
      </c>
      <c r="C574" s="1" t="s">
        <v>101</v>
      </c>
      <c r="D574" s="1" t="s">
        <v>1170</v>
      </c>
      <c r="E574" s="6" t="s">
        <v>484</v>
      </c>
      <c r="F574" s="1" t="s">
        <v>24</v>
      </c>
      <c r="G574" s="2" t="s">
        <v>1171</v>
      </c>
      <c r="H574" s="4">
        <v>0.21833333333333335</v>
      </c>
      <c r="I574" s="4">
        <v>0.21956018518518519</v>
      </c>
    </row>
    <row r="575" spans="1:9" x14ac:dyDescent="0.25">
      <c r="A575" s="1">
        <v>573</v>
      </c>
      <c r="B575" s="1">
        <v>389</v>
      </c>
      <c r="C575" s="1" t="s">
        <v>9</v>
      </c>
      <c r="D575" s="1" t="s">
        <v>1172</v>
      </c>
      <c r="E575" s="6" t="s">
        <v>903</v>
      </c>
      <c r="F575" s="1" t="s">
        <v>64</v>
      </c>
      <c r="G575" s="2" t="s">
        <v>1173</v>
      </c>
      <c r="H575" s="4">
        <v>0.21866898148148148</v>
      </c>
      <c r="I575" s="4">
        <v>0.21964120370370369</v>
      </c>
    </row>
    <row r="576" spans="1:9" x14ac:dyDescent="0.25">
      <c r="A576" s="1">
        <v>574</v>
      </c>
      <c r="B576" s="1">
        <v>279</v>
      </c>
      <c r="C576" s="1" t="s">
        <v>9</v>
      </c>
      <c r="D576" s="1" t="s">
        <v>1174</v>
      </c>
      <c r="E576" s="6" t="s">
        <v>1456</v>
      </c>
      <c r="F576" s="1" t="s">
        <v>64</v>
      </c>
      <c r="G576" s="2" t="s">
        <v>1175</v>
      </c>
      <c r="H576" s="4">
        <v>0.21954861111111112</v>
      </c>
      <c r="I576" s="4">
        <v>0.22039351851851852</v>
      </c>
    </row>
    <row r="577" spans="1:9" x14ac:dyDescent="0.25">
      <c r="A577" s="1">
        <v>575</v>
      </c>
      <c r="B577" s="1">
        <v>61</v>
      </c>
      <c r="C577" s="1" t="s">
        <v>101</v>
      </c>
      <c r="D577" s="1" t="s">
        <v>1176</v>
      </c>
      <c r="E577" s="6" t="s">
        <v>1456</v>
      </c>
      <c r="F577" s="1" t="s">
        <v>64</v>
      </c>
      <c r="G577" s="2" t="s">
        <v>1177</v>
      </c>
      <c r="H577" s="4">
        <v>0.21987268518518518</v>
      </c>
      <c r="I577" s="4">
        <v>0.22077546296296294</v>
      </c>
    </row>
    <row r="578" spans="1:9" x14ac:dyDescent="0.25">
      <c r="A578" s="1">
        <v>576</v>
      </c>
      <c r="B578" s="1">
        <v>859</v>
      </c>
      <c r="C578" s="1" t="s">
        <v>9</v>
      </c>
      <c r="D578" s="1" t="s">
        <v>1178</v>
      </c>
      <c r="E578" s="6" t="s">
        <v>1456</v>
      </c>
      <c r="F578" s="1" t="s">
        <v>33</v>
      </c>
      <c r="G578" s="2" t="s">
        <v>1179</v>
      </c>
      <c r="H578" s="4">
        <v>0.22026620370370373</v>
      </c>
      <c r="I578" s="4">
        <v>0.2209837962962963</v>
      </c>
    </row>
    <row r="579" spans="1:9" x14ac:dyDescent="0.25">
      <c r="A579" s="1">
        <v>577</v>
      </c>
      <c r="B579" s="1">
        <v>822</v>
      </c>
      <c r="C579" s="1" t="s">
        <v>9</v>
      </c>
      <c r="D579" s="1" t="s">
        <v>1180</v>
      </c>
      <c r="E579" s="6" t="s">
        <v>1456</v>
      </c>
      <c r="F579" s="1" t="s">
        <v>12</v>
      </c>
      <c r="G579" s="2" t="s">
        <v>1181</v>
      </c>
      <c r="H579" s="4">
        <v>0.21980324074074076</v>
      </c>
      <c r="I579" s="4">
        <v>0.2217824074074074</v>
      </c>
    </row>
    <row r="580" spans="1:9" x14ac:dyDescent="0.25">
      <c r="A580" s="1">
        <v>578</v>
      </c>
      <c r="B580" s="1">
        <v>631</v>
      </c>
      <c r="C580" s="1" t="s">
        <v>101</v>
      </c>
      <c r="D580" s="1" t="s">
        <v>1182</v>
      </c>
      <c r="E580" s="6" t="s">
        <v>1183</v>
      </c>
      <c r="F580" s="1" t="s">
        <v>24</v>
      </c>
      <c r="G580" s="2" t="s">
        <v>1184</v>
      </c>
      <c r="H580" s="4">
        <v>0.22158564814814816</v>
      </c>
      <c r="I580" s="4">
        <v>0.22194444444444447</v>
      </c>
    </row>
    <row r="581" spans="1:9" x14ac:dyDescent="0.25">
      <c r="A581" s="1">
        <v>579</v>
      </c>
      <c r="B581" s="1">
        <v>817</v>
      </c>
      <c r="C581" s="1" t="s">
        <v>101</v>
      </c>
      <c r="D581" s="1" t="s">
        <v>1185</v>
      </c>
      <c r="E581" s="6" t="s">
        <v>550</v>
      </c>
      <c r="F581" s="1" t="s">
        <v>33</v>
      </c>
      <c r="G581" s="2" t="s">
        <v>1186</v>
      </c>
      <c r="H581" s="4">
        <v>0.22164351851851852</v>
      </c>
      <c r="I581" s="4">
        <v>0.22218749999999998</v>
      </c>
    </row>
    <row r="582" spans="1:9" x14ac:dyDescent="0.25">
      <c r="A582" s="1">
        <v>580</v>
      </c>
      <c r="B582" s="1">
        <v>467</v>
      </c>
      <c r="C582" s="1" t="s">
        <v>9</v>
      </c>
      <c r="D582" s="1" t="s">
        <v>1187</v>
      </c>
      <c r="E582" s="6" t="s">
        <v>1456</v>
      </c>
      <c r="F582" s="1" t="s">
        <v>12</v>
      </c>
      <c r="G582" s="2" t="s">
        <v>1188</v>
      </c>
      <c r="H582" s="4">
        <v>0.22120370370370371</v>
      </c>
      <c r="I582" s="4">
        <v>0.22240740740740741</v>
      </c>
    </row>
    <row r="583" spans="1:9" x14ac:dyDescent="0.25">
      <c r="A583" s="1">
        <v>581</v>
      </c>
      <c r="B583" s="1">
        <v>466</v>
      </c>
      <c r="C583" s="1" t="s">
        <v>101</v>
      </c>
      <c r="D583" s="1" t="s">
        <v>1189</v>
      </c>
      <c r="E583" s="6" t="s">
        <v>1456</v>
      </c>
      <c r="F583" s="1" t="s">
        <v>12</v>
      </c>
      <c r="G583" s="2" t="s">
        <v>1190</v>
      </c>
      <c r="H583" s="4">
        <v>0.22122685185185187</v>
      </c>
      <c r="I583" s="4">
        <v>0.22241898148148151</v>
      </c>
    </row>
    <row r="584" spans="1:9" x14ac:dyDescent="0.25">
      <c r="A584" s="1">
        <v>582</v>
      </c>
      <c r="B584" s="1">
        <v>860</v>
      </c>
      <c r="C584" s="1" t="s">
        <v>9</v>
      </c>
      <c r="D584" s="1" t="s">
        <v>1191</v>
      </c>
      <c r="E584" s="6" t="s">
        <v>1456</v>
      </c>
      <c r="F584" s="1" t="s">
        <v>33</v>
      </c>
      <c r="G584" s="2" t="s">
        <v>1192</v>
      </c>
      <c r="H584" s="4">
        <v>0.22180555555555556</v>
      </c>
      <c r="I584" s="4">
        <v>0.22267361111111109</v>
      </c>
    </row>
    <row r="585" spans="1:9" x14ac:dyDescent="0.25">
      <c r="A585" s="1">
        <v>583</v>
      </c>
      <c r="B585" s="1">
        <v>311</v>
      </c>
      <c r="C585" s="1" t="s">
        <v>101</v>
      </c>
      <c r="D585" s="1" t="s">
        <v>1193</v>
      </c>
      <c r="E585" s="6" t="s">
        <v>1456</v>
      </c>
      <c r="F585" s="1" t="s">
        <v>12</v>
      </c>
      <c r="G585" s="2" t="s">
        <v>1194</v>
      </c>
      <c r="H585" s="4">
        <v>0.22164351851851852</v>
      </c>
      <c r="I585" s="4">
        <v>0.22270833333333331</v>
      </c>
    </row>
    <row r="586" spans="1:9" x14ac:dyDescent="0.25">
      <c r="A586" s="1">
        <v>584</v>
      </c>
      <c r="B586" s="1">
        <v>68</v>
      </c>
      <c r="C586" s="1" t="s">
        <v>9</v>
      </c>
      <c r="D586" s="1" t="s">
        <v>1195</v>
      </c>
      <c r="E586" s="6" t="s">
        <v>1456</v>
      </c>
      <c r="F586" s="1" t="s">
        <v>12</v>
      </c>
      <c r="G586" s="2" t="s">
        <v>1196</v>
      </c>
      <c r="H586" s="4">
        <v>0.22317129629629628</v>
      </c>
      <c r="I586" s="4">
        <v>0.22335648148148149</v>
      </c>
    </row>
    <row r="587" spans="1:9" x14ac:dyDescent="0.25">
      <c r="A587" s="1">
        <v>585</v>
      </c>
      <c r="B587" s="1">
        <v>252</v>
      </c>
      <c r="C587" s="1" t="s">
        <v>101</v>
      </c>
      <c r="D587" s="1" t="s">
        <v>1197</v>
      </c>
      <c r="E587" s="6" t="s">
        <v>341</v>
      </c>
      <c r="F587" s="1" t="s">
        <v>33</v>
      </c>
      <c r="G587" s="2" t="s">
        <v>1198</v>
      </c>
      <c r="H587" s="4">
        <v>0.22247685185185184</v>
      </c>
      <c r="I587" s="4">
        <v>0.22357638888888889</v>
      </c>
    </row>
    <row r="588" spans="1:9" x14ac:dyDescent="0.25">
      <c r="A588" s="1">
        <v>586</v>
      </c>
      <c r="B588" s="1">
        <v>416</v>
      </c>
      <c r="C588" s="1" t="s">
        <v>101</v>
      </c>
      <c r="D588" s="1" t="s">
        <v>1199</v>
      </c>
      <c r="E588" s="6" t="s">
        <v>341</v>
      </c>
      <c r="F588" s="1" t="s">
        <v>92</v>
      </c>
      <c r="G588" s="2" t="s">
        <v>1440</v>
      </c>
      <c r="H588" s="4">
        <v>0.22244212962962961</v>
      </c>
      <c r="I588" s="4">
        <v>0.22357638888888889</v>
      </c>
    </row>
    <row r="589" spans="1:9" x14ac:dyDescent="0.25">
      <c r="A589" s="1">
        <v>587</v>
      </c>
      <c r="B589" s="1">
        <v>33</v>
      </c>
      <c r="C589" s="1" t="s">
        <v>9</v>
      </c>
      <c r="D589" s="1" t="s">
        <v>1200</v>
      </c>
      <c r="E589" s="6" t="s">
        <v>1456</v>
      </c>
      <c r="F589" s="1" t="s">
        <v>92</v>
      </c>
      <c r="G589" s="2" t="s">
        <v>1201</v>
      </c>
      <c r="H589" s="4">
        <v>0.22268518518518518</v>
      </c>
      <c r="I589" s="4">
        <v>0.22398148148148148</v>
      </c>
    </row>
    <row r="590" spans="1:9" x14ac:dyDescent="0.25">
      <c r="A590" s="1">
        <v>588</v>
      </c>
      <c r="B590" s="1">
        <v>545</v>
      </c>
      <c r="C590" s="1" t="s">
        <v>101</v>
      </c>
      <c r="D590" s="1" t="s">
        <v>1202</v>
      </c>
      <c r="E590" s="6" t="s">
        <v>1203</v>
      </c>
      <c r="F590" s="1" t="s">
        <v>12</v>
      </c>
      <c r="G590" s="2" t="s">
        <v>1204</v>
      </c>
      <c r="H590" s="4">
        <v>0.22341435185185185</v>
      </c>
      <c r="I590" s="4">
        <v>0.22456018518518517</v>
      </c>
    </row>
    <row r="591" spans="1:9" x14ac:dyDescent="0.25">
      <c r="A591" s="1">
        <v>589</v>
      </c>
      <c r="B591" s="1">
        <v>544</v>
      </c>
      <c r="C591" s="1" t="s">
        <v>9</v>
      </c>
      <c r="D591" s="1" t="s">
        <v>1205</v>
      </c>
      <c r="E591" s="6" t="s">
        <v>1203</v>
      </c>
      <c r="F591" s="1" t="s">
        <v>64</v>
      </c>
      <c r="G591" s="2" t="s">
        <v>1206</v>
      </c>
      <c r="H591" s="4">
        <v>0.22341435185185185</v>
      </c>
      <c r="I591" s="4">
        <v>0.22457175925925923</v>
      </c>
    </row>
    <row r="592" spans="1:9" x14ac:dyDescent="0.25">
      <c r="A592" s="1">
        <v>590</v>
      </c>
      <c r="B592" s="1">
        <v>643</v>
      </c>
      <c r="C592" s="1" t="s">
        <v>9</v>
      </c>
      <c r="D592" s="1" t="s">
        <v>1207</v>
      </c>
      <c r="E592" s="6" t="s">
        <v>1208</v>
      </c>
      <c r="F592" s="1" t="s">
        <v>24</v>
      </c>
      <c r="G592" s="2" t="s">
        <v>323</v>
      </c>
      <c r="H592" s="4">
        <v>0.22471064814814815</v>
      </c>
      <c r="I592" s="4">
        <v>0.22500000000000001</v>
      </c>
    </row>
    <row r="593" spans="1:9" x14ac:dyDescent="0.25">
      <c r="A593" s="1">
        <v>591</v>
      </c>
      <c r="B593" s="1">
        <v>424</v>
      </c>
      <c r="C593" s="1" t="s">
        <v>101</v>
      </c>
      <c r="D593" s="1" t="s">
        <v>1209</v>
      </c>
      <c r="E593" s="6" t="s">
        <v>1456</v>
      </c>
      <c r="F593" s="1" t="s">
        <v>24</v>
      </c>
      <c r="G593" s="2" t="s">
        <v>1210</v>
      </c>
      <c r="H593" s="4">
        <v>0.22341435185185185</v>
      </c>
      <c r="I593" s="4">
        <v>0.22556712962962963</v>
      </c>
    </row>
    <row r="594" spans="1:9" x14ac:dyDescent="0.25">
      <c r="A594" s="1">
        <v>592</v>
      </c>
      <c r="B594" s="1">
        <v>482</v>
      </c>
      <c r="C594" s="1" t="s">
        <v>101</v>
      </c>
      <c r="D594" s="1" t="s">
        <v>1211</v>
      </c>
      <c r="E594" s="6" t="s">
        <v>378</v>
      </c>
      <c r="F594" s="1" t="s">
        <v>92</v>
      </c>
      <c r="G594" s="2" t="s">
        <v>1441</v>
      </c>
      <c r="H594" s="4">
        <v>0.22516203703703705</v>
      </c>
      <c r="I594" s="4">
        <v>0.22609953703703703</v>
      </c>
    </row>
    <row r="595" spans="1:9" x14ac:dyDescent="0.25">
      <c r="A595" s="1">
        <v>593</v>
      </c>
      <c r="B595" s="1">
        <v>22</v>
      </c>
      <c r="C595" s="1" t="s">
        <v>101</v>
      </c>
      <c r="D595" s="1" t="s">
        <v>1212</v>
      </c>
      <c r="E595" s="6" t="s">
        <v>1456</v>
      </c>
      <c r="F595" s="1" t="s">
        <v>12</v>
      </c>
      <c r="G595" s="2" t="s">
        <v>1213</v>
      </c>
      <c r="H595" s="4">
        <v>0.22568287037037038</v>
      </c>
      <c r="I595" s="4">
        <v>0.22680555555555557</v>
      </c>
    </row>
    <row r="596" spans="1:9" x14ac:dyDescent="0.25">
      <c r="A596" s="1">
        <v>594</v>
      </c>
      <c r="B596" s="1">
        <v>730</v>
      </c>
      <c r="C596" s="1" t="s">
        <v>9</v>
      </c>
      <c r="D596" s="1" t="s">
        <v>1214</v>
      </c>
      <c r="E596" s="6" t="s">
        <v>1456</v>
      </c>
      <c r="F596" s="1" t="s">
        <v>12</v>
      </c>
      <c r="G596" s="2" t="s">
        <v>1215</v>
      </c>
      <c r="H596" s="4">
        <v>0.22590277777777779</v>
      </c>
      <c r="I596" s="4">
        <v>0.22702546296296297</v>
      </c>
    </row>
    <row r="597" spans="1:9" x14ac:dyDescent="0.25">
      <c r="A597" s="1">
        <v>595</v>
      </c>
      <c r="B597" s="1">
        <v>672</v>
      </c>
      <c r="C597" s="1" t="s">
        <v>9</v>
      </c>
      <c r="D597" s="1" t="s">
        <v>1216</v>
      </c>
      <c r="E597" s="6" t="s">
        <v>1456</v>
      </c>
      <c r="F597" s="1" t="s">
        <v>33</v>
      </c>
      <c r="G597" s="2" t="s">
        <v>1217</v>
      </c>
      <c r="H597" s="4">
        <v>0.22645833333333332</v>
      </c>
      <c r="I597" s="4">
        <v>0.2278240740740741</v>
      </c>
    </row>
    <row r="598" spans="1:9" x14ac:dyDescent="0.25">
      <c r="A598" s="1">
        <v>596</v>
      </c>
      <c r="B598" s="1">
        <v>877</v>
      </c>
      <c r="C598" s="1" t="s">
        <v>9</v>
      </c>
      <c r="D598" s="1" t="s">
        <v>1218</v>
      </c>
      <c r="E598" s="6" t="s">
        <v>1456</v>
      </c>
      <c r="F598" s="1" t="s">
        <v>24</v>
      </c>
      <c r="G598" s="2" t="s">
        <v>1219</v>
      </c>
      <c r="H598" s="4">
        <v>0.22648148148148148</v>
      </c>
      <c r="I598" s="4">
        <v>0.22783564814814816</v>
      </c>
    </row>
    <row r="599" spans="1:9" x14ac:dyDescent="0.25">
      <c r="A599" s="1">
        <v>597</v>
      </c>
      <c r="B599" s="1">
        <v>671</v>
      </c>
      <c r="C599" s="1" t="s">
        <v>9</v>
      </c>
      <c r="D599" s="1" t="s">
        <v>1220</v>
      </c>
      <c r="E599" s="6" t="s">
        <v>1456</v>
      </c>
      <c r="F599" s="1" t="s">
        <v>12</v>
      </c>
      <c r="G599" s="2" t="s">
        <v>1221</v>
      </c>
      <c r="H599" s="4">
        <v>0.22646990740740738</v>
      </c>
      <c r="I599" s="4">
        <v>0.22783564814814816</v>
      </c>
    </row>
    <row r="600" spans="1:9" x14ac:dyDescent="0.25">
      <c r="A600" s="1">
        <v>598</v>
      </c>
      <c r="B600" s="1">
        <v>670</v>
      </c>
      <c r="C600" s="1" t="s">
        <v>9</v>
      </c>
      <c r="D600" s="1" t="s">
        <v>1222</v>
      </c>
      <c r="E600" s="6" t="s">
        <v>1456</v>
      </c>
      <c r="F600" s="1" t="s">
        <v>33</v>
      </c>
      <c r="G600" s="2" t="s">
        <v>1223</v>
      </c>
      <c r="H600" s="4">
        <v>0.22648148148148148</v>
      </c>
      <c r="I600" s="4">
        <v>0.22783564814814816</v>
      </c>
    </row>
    <row r="601" spans="1:9" x14ac:dyDescent="0.25">
      <c r="A601" s="1">
        <v>599</v>
      </c>
      <c r="B601" s="1">
        <v>298</v>
      </c>
      <c r="C601" s="1" t="s">
        <v>101</v>
      </c>
      <c r="D601" s="1" t="s">
        <v>1224</v>
      </c>
      <c r="E601" s="6" t="s">
        <v>66</v>
      </c>
      <c r="F601" s="1" t="s">
        <v>64</v>
      </c>
      <c r="G601" s="2" t="s">
        <v>1225</v>
      </c>
      <c r="H601" s="4">
        <v>0.22766203703703702</v>
      </c>
      <c r="I601" s="4">
        <v>0.22893518518518519</v>
      </c>
    </row>
    <row r="602" spans="1:9" x14ac:dyDescent="0.25">
      <c r="A602" s="1">
        <v>600</v>
      </c>
      <c r="B602" s="1">
        <v>149</v>
      </c>
      <c r="C602" s="1" t="s">
        <v>101</v>
      </c>
      <c r="D602" s="1" t="s">
        <v>1226</v>
      </c>
      <c r="E602" s="6" t="s">
        <v>1227</v>
      </c>
      <c r="F602" s="1" t="s">
        <v>24</v>
      </c>
      <c r="G602" s="2" t="s">
        <v>1228</v>
      </c>
      <c r="H602" s="4">
        <v>0.22771990740740741</v>
      </c>
      <c r="I602" s="4">
        <v>0.2291087962962963</v>
      </c>
    </row>
    <row r="603" spans="1:9" x14ac:dyDescent="0.25">
      <c r="A603" s="1">
        <v>601</v>
      </c>
      <c r="B603" s="1">
        <v>376</v>
      </c>
      <c r="C603" s="1" t="s">
        <v>9</v>
      </c>
      <c r="D603" s="1" t="s">
        <v>1229</v>
      </c>
      <c r="E603" s="6" t="s">
        <v>1230</v>
      </c>
      <c r="F603" s="1" t="s">
        <v>92</v>
      </c>
      <c r="G603" s="2" t="s">
        <v>1231</v>
      </c>
      <c r="H603" s="4">
        <v>0.22774305555555555</v>
      </c>
      <c r="I603" s="4">
        <v>0.22912037037037036</v>
      </c>
    </row>
    <row r="604" spans="1:9" x14ac:dyDescent="0.25">
      <c r="A604" s="1">
        <v>602</v>
      </c>
      <c r="B604" s="1">
        <v>890</v>
      </c>
      <c r="C604" s="1" t="s">
        <v>101</v>
      </c>
      <c r="D604" s="1" t="s">
        <v>1232</v>
      </c>
      <c r="E604" s="6" t="s">
        <v>1456</v>
      </c>
      <c r="F604" s="1" t="s">
        <v>12</v>
      </c>
      <c r="G604" s="2" t="s">
        <v>1233</v>
      </c>
      <c r="H604" s="4">
        <v>0.22901620370370371</v>
      </c>
      <c r="I604" s="4">
        <v>0.22925925925925927</v>
      </c>
    </row>
    <row r="605" spans="1:9" x14ac:dyDescent="0.25">
      <c r="A605" s="1">
        <v>603</v>
      </c>
      <c r="B605" s="1">
        <v>1111</v>
      </c>
      <c r="C605" s="1" t="s">
        <v>101</v>
      </c>
      <c r="D605" s="1" t="s">
        <v>1234</v>
      </c>
      <c r="E605" s="6" t="s">
        <v>550</v>
      </c>
      <c r="F605" s="1" t="s">
        <v>24</v>
      </c>
      <c r="G605" s="2" t="s">
        <v>1235</v>
      </c>
      <c r="H605" s="4">
        <v>0.22873842592592594</v>
      </c>
      <c r="I605" s="4">
        <v>0.22927083333333331</v>
      </c>
    </row>
    <row r="606" spans="1:9" x14ac:dyDescent="0.25">
      <c r="A606" s="1">
        <v>604</v>
      </c>
      <c r="B606" s="1">
        <v>200</v>
      </c>
      <c r="C606" s="1" t="s">
        <v>101</v>
      </c>
      <c r="D606" s="1" t="s">
        <v>1236</v>
      </c>
      <c r="E606" s="6" t="s">
        <v>1456</v>
      </c>
      <c r="F606" s="1" t="s">
        <v>33</v>
      </c>
      <c r="G606" s="2" t="s">
        <v>1237</v>
      </c>
      <c r="H606" s="4">
        <v>0.22850694444444444</v>
      </c>
      <c r="I606" s="4">
        <v>0.22931712962962961</v>
      </c>
    </row>
    <row r="607" spans="1:9" x14ac:dyDescent="0.25">
      <c r="A607" s="1">
        <v>605</v>
      </c>
      <c r="B607" s="1">
        <v>523</v>
      </c>
      <c r="C607" s="1" t="s">
        <v>9</v>
      </c>
      <c r="D607" s="1" t="s">
        <v>1238</v>
      </c>
      <c r="E607" s="6" t="s">
        <v>378</v>
      </c>
      <c r="F607" s="1" t="s">
        <v>64</v>
      </c>
      <c r="G607" s="2" t="s">
        <v>1239</v>
      </c>
      <c r="H607" s="4">
        <v>0.2285300925925926</v>
      </c>
      <c r="I607" s="4">
        <v>0.2293287037037037</v>
      </c>
    </row>
    <row r="608" spans="1:9" x14ac:dyDescent="0.25">
      <c r="A608" s="1">
        <v>606</v>
      </c>
      <c r="B608" s="1">
        <v>861</v>
      </c>
      <c r="C608" s="1" t="s">
        <v>101</v>
      </c>
      <c r="D608" s="1" t="s">
        <v>1240</v>
      </c>
      <c r="E608" s="6" t="s">
        <v>1456</v>
      </c>
      <c r="F608" s="1" t="s">
        <v>64</v>
      </c>
      <c r="G608" s="2" t="s">
        <v>1241</v>
      </c>
      <c r="H608" s="4">
        <v>0.22914351851851852</v>
      </c>
      <c r="I608" s="4">
        <v>0.22995370370370372</v>
      </c>
    </row>
    <row r="609" spans="1:9" x14ac:dyDescent="0.25">
      <c r="A609" s="1">
        <v>607</v>
      </c>
      <c r="B609" s="1">
        <v>8</v>
      </c>
      <c r="C609" s="1" t="s">
        <v>9</v>
      </c>
      <c r="D609" s="1" t="s">
        <v>1242</v>
      </c>
      <c r="E609" s="6" t="s">
        <v>1456</v>
      </c>
      <c r="F609" s="1" t="s">
        <v>92</v>
      </c>
      <c r="G609" s="2" t="s">
        <v>1243</v>
      </c>
      <c r="H609" s="4">
        <v>0.2290277777777778</v>
      </c>
      <c r="I609" s="4">
        <v>0.23026620370370368</v>
      </c>
    </row>
    <row r="610" spans="1:9" x14ac:dyDescent="0.25">
      <c r="A610" s="1">
        <v>608</v>
      </c>
      <c r="B610" s="1">
        <v>503</v>
      </c>
      <c r="C610" s="1" t="s">
        <v>101</v>
      </c>
      <c r="D610" s="1" t="s">
        <v>1244</v>
      </c>
      <c r="E610" s="6" t="s">
        <v>1245</v>
      </c>
      <c r="F610" s="1" t="s">
        <v>64</v>
      </c>
      <c r="G610" s="2" t="s">
        <v>1246</v>
      </c>
      <c r="H610" s="4">
        <v>0.22903935185185187</v>
      </c>
      <c r="I610" s="4">
        <v>0.23034722222222223</v>
      </c>
    </row>
    <row r="611" spans="1:9" x14ac:dyDescent="0.25">
      <c r="A611" s="1">
        <v>609</v>
      </c>
      <c r="B611" s="1">
        <v>67</v>
      </c>
      <c r="C611" s="1" t="s">
        <v>101</v>
      </c>
      <c r="D611" s="1" t="s">
        <v>1247</v>
      </c>
      <c r="E611" s="6" t="s">
        <v>1245</v>
      </c>
      <c r="F611" s="1" t="s">
        <v>33</v>
      </c>
      <c r="G611" s="2" t="s">
        <v>1248</v>
      </c>
      <c r="H611" s="4">
        <v>0.2290277777777778</v>
      </c>
      <c r="I611" s="4">
        <v>0.23034722222222223</v>
      </c>
    </row>
    <row r="612" spans="1:9" x14ac:dyDescent="0.25">
      <c r="A612" s="1">
        <v>610</v>
      </c>
      <c r="B612" s="1">
        <v>744</v>
      </c>
      <c r="C612" s="1" t="s">
        <v>9</v>
      </c>
      <c r="D612" s="1" t="s">
        <v>1249</v>
      </c>
      <c r="E612" s="6" t="s">
        <v>378</v>
      </c>
      <c r="F612" s="1" t="s">
        <v>24</v>
      </c>
      <c r="G612" s="2" t="s">
        <v>1250</v>
      </c>
      <c r="H612" s="4">
        <v>0.23027777777777778</v>
      </c>
      <c r="I612" s="4">
        <v>0.23038194444444446</v>
      </c>
    </row>
    <row r="613" spans="1:9" x14ac:dyDescent="0.25">
      <c r="A613" s="1">
        <v>611</v>
      </c>
      <c r="B613" s="1">
        <v>559</v>
      </c>
      <c r="C613" s="1" t="s">
        <v>9</v>
      </c>
      <c r="D613" s="1" t="s">
        <v>1251</v>
      </c>
      <c r="E613" s="6" t="s">
        <v>1456</v>
      </c>
      <c r="F613" s="1" t="s">
        <v>236</v>
      </c>
      <c r="G613" s="2" t="s">
        <v>1252</v>
      </c>
      <c r="H613" s="4">
        <v>0.2295949074074074</v>
      </c>
      <c r="I613" s="4">
        <v>0.23082175925925927</v>
      </c>
    </row>
    <row r="614" spans="1:9" x14ac:dyDescent="0.25">
      <c r="A614" s="1">
        <v>612</v>
      </c>
      <c r="B614" s="1">
        <v>31</v>
      </c>
      <c r="C614" s="1" t="s">
        <v>9</v>
      </c>
      <c r="D614" s="1" t="s">
        <v>1253</v>
      </c>
      <c r="E614" s="6" t="s">
        <v>1456</v>
      </c>
      <c r="F614" s="1" t="s">
        <v>12</v>
      </c>
      <c r="G614" s="2" t="s">
        <v>1254</v>
      </c>
      <c r="H614" s="4">
        <v>0.22976851851851854</v>
      </c>
      <c r="I614" s="4">
        <v>0.23087962962962963</v>
      </c>
    </row>
    <row r="615" spans="1:9" x14ac:dyDescent="0.25">
      <c r="A615" s="1">
        <v>613</v>
      </c>
      <c r="B615" s="1">
        <v>326</v>
      </c>
      <c r="C615" s="1" t="s">
        <v>9</v>
      </c>
      <c r="D615" s="1" t="s">
        <v>1255</v>
      </c>
      <c r="E615" s="6" t="s">
        <v>540</v>
      </c>
      <c r="F615" s="1" t="s">
        <v>1256</v>
      </c>
      <c r="G615" s="2" t="s">
        <v>1375</v>
      </c>
      <c r="H615" s="4">
        <v>0.23090277777777779</v>
      </c>
      <c r="I615" s="4">
        <v>0.23112268518518519</v>
      </c>
    </row>
    <row r="616" spans="1:9" x14ac:dyDescent="0.25">
      <c r="A616" s="1">
        <v>614</v>
      </c>
      <c r="B616" s="1">
        <v>590</v>
      </c>
      <c r="C616" s="1" t="s">
        <v>9</v>
      </c>
      <c r="D616" s="1" t="s">
        <v>1257</v>
      </c>
      <c r="E616" s="6" t="s">
        <v>1258</v>
      </c>
      <c r="F616" s="1" t="s">
        <v>455</v>
      </c>
      <c r="G616" s="2" t="s">
        <v>1362</v>
      </c>
      <c r="H616" s="4">
        <v>0.23006944444444444</v>
      </c>
      <c r="I616" s="4">
        <v>0.23143518518518516</v>
      </c>
    </row>
    <row r="617" spans="1:9" x14ac:dyDescent="0.25">
      <c r="A617" s="1">
        <v>615</v>
      </c>
      <c r="B617" s="1">
        <v>759</v>
      </c>
      <c r="C617" s="1" t="s">
        <v>101</v>
      </c>
      <c r="D617" s="1" t="s">
        <v>1259</v>
      </c>
      <c r="E617" s="6" t="s">
        <v>1456</v>
      </c>
      <c r="F617" s="1" t="s">
        <v>12</v>
      </c>
      <c r="G617" s="2" t="s">
        <v>1260</v>
      </c>
      <c r="H617" s="4">
        <v>0.23256944444444447</v>
      </c>
      <c r="I617" s="4">
        <v>0.23268518518518519</v>
      </c>
    </row>
    <row r="618" spans="1:9" x14ac:dyDescent="0.25">
      <c r="A618" s="1">
        <v>616</v>
      </c>
      <c r="B618" s="1">
        <v>663</v>
      </c>
      <c r="C618" s="1" t="s">
        <v>101</v>
      </c>
      <c r="D618" s="1" t="s">
        <v>1261</v>
      </c>
      <c r="E618" s="6" t="s">
        <v>1456</v>
      </c>
      <c r="F618" s="1" t="s">
        <v>64</v>
      </c>
      <c r="G618" s="2" t="s">
        <v>1262</v>
      </c>
      <c r="H618" s="4">
        <v>0.23209490740740743</v>
      </c>
      <c r="I618" s="4">
        <v>0.23315972222222223</v>
      </c>
    </row>
    <row r="619" spans="1:9" x14ac:dyDescent="0.25">
      <c r="A619" s="1">
        <v>617</v>
      </c>
      <c r="B619" s="1">
        <v>847</v>
      </c>
      <c r="C619" s="1" t="s">
        <v>101</v>
      </c>
      <c r="D619" s="1" t="s">
        <v>1263</v>
      </c>
      <c r="E619" s="6" t="s">
        <v>1156</v>
      </c>
      <c r="F619" s="1" t="s">
        <v>64</v>
      </c>
      <c r="G619" s="2" t="s">
        <v>1264</v>
      </c>
      <c r="H619" s="4">
        <v>0.23203703703703704</v>
      </c>
      <c r="I619" s="4">
        <v>0.23320601851851852</v>
      </c>
    </row>
    <row r="620" spans="1:9" x14ac:dyDescent="0.25">
      <c r="A620" s="1">
        <v>618</v>
      </c>
      <c r="B620" s="1">
        <v>710</v>
      </c>
      <c r="C620" s="1" t="s">
        <v>9</v>
      </c>
      <c r="D620" s="1" t="s">
        <v>1265</v>
      </c>
      <c r="E620" s="6" t="s">
        <v>1456</v>
      </c>
      <c r="F620" s="1" t="s">
        <v>12</v>
      </c>
      <c r="G620" s="2" t="s">
        <v>1266</v>
      </c>
      <c r="H620" s="4">
        <v>0.23222222222222222</v>
      </c>
      <c r="I620" s="4">
        <v>0.2333912037037037</v>
      </c>
    </row>
    <row r="621" spans="1:9" x14ac:dyDescent="0.25">
      <c r="A621" s="1">
        <v>619</v>
      </c>
      <c r="B621" s="1">
        <v>153</v>
      </c>
      <c r="C621" s="1" t="s">
        <v>9</v>
      </c>
      <c r="D621" s="1" t="s">
        <v>1267</v>
      </c>
      <c r="E621" s="6" t="s">
        <v>1456</v>
      </c>
      <c r="F621" s="1" t="s">
        <v>12</v>
      </c>
      <c r="G621" s="2" t="s">
        <v>1268</v>
      </c>
      <c r="H621" s="4">
        <v>0.23231481481481484</v>
      </c>
      <c r="I621" s="4">
        <v>0.2333912037037037</v>
      </c>
    </row>
    <row r="622" spans="1:9" x14ac:dyDescent="0.25">
      <c r="A622" s="1">
        <v>620</v>
      </c>
      <c r="B622" s="1">
        <v>711</v>
      </c>
      <c r="C622" s="1" t="s">
        <v>9</v>
      </c>
      <c r="D622" s="1" t="s">
        <v>1269</v>
      </c>
      <c r="E622" s="6" t="s">
        <v>1456</v>
      </c>
      <c r="F622" s="1" t="s">
        <v>12</v>
      </c>
      <c r="G622" s="2" t="s">
        <v>1270</v>
      </c>
      <c r="H622" s="4">
        <v>0.23222222222222222</v>
      </c>
      <c r="I622" s="4">
        <v>0.2333912037037037</v>
      </c>
    </row>
    <row r="623" spans="1:9" x14ac:dyDescent="0.25">
      <c r="A623" s="1">
        <v>621</v>
      </c>
      <c r="B623" s="1">
        <v>320</v>
      </c>
      <c r="C623" s="1" t="s">
        <v>9</v>
      </c>
      <c r="D623" s="1" t="s">
        <v>1271</v>
      </c>
      <c r="E623" s="6" t="s">
        <v>1456</v>
      </c>
      <c r="F623" s="1" t="s">
        <v>12</v>
      </c>
      <c r="G623" s="2" t="s">
        <v>1272</v>
      </c>
      <c r="H623" s="4">
        <v>0.23266203703703703</v>
      </c>
      <c r="I623" s="4">
        <v>0.23350694444444445</v>
      </c>
    </row>
    <row r="624" spans="1:9" x14ac:dyDescent="0.25">
      <c r="A624" s="1">
        <v>622</v>
      </c>
      <c r="B624" s="1">
        <v>420</v>
      </c>
      <c r="C624" s="1" t="s">
        <v>9</v>
      </c>
      <c r="D624" s="1" t="s">
        <v>1273</v>
      </c>
      <c r="E624" s="6" t="s">
        <v>1456</v>
      </c>
      <c r="F624" s="1" t="s">
        <v>12</v>
      </c>
      <c r="G624" s="2" t="s">
        <v>1274</v>
      </c>
      <c r="H624" s="4">
        <v>0.23417824074074076</v>
      </c>
      <c r="I624" s="4">
        <v>0.23456018518518518</v>
      </c>
    </row>
    <row r="625" spans="1:9" x14ac:dyDescent="0.25">
      <c r="A625" s="1">
        <v>623</v>
      </c>
      <c r="B625" s="1">
        <v>375</v>
      </c>
      <c r="C625" s="1" t="s">
        <v>101</v>
      </c>
      <c r="D625" s="1" t="s">
        <v>1275</v>
      </c>
      <c r="E625" s="6" t="s">
        <v>1456</v>
      </c>
      <c r="F625" s="1" t="s">
        <v>24</v>
      </c>
      <c r="G625" s="2" t="s">
        <v>1276</v>
      </c>
      <c r="H625" s="4">
        <v>0.23362268518518517</v>
      </c>
      <c r="I625" s="4">
        <v>0.23478009259259258</v>
      </c>
    </row>
    <row r="626" spans="1:9" x14ac:dyDescent="0.25">
      <c r="A626" s="30">
        <v>624</v>
      </c>
      <c r="B626" s="30">
        <v>253</v>
      </c>
      <c r="C626" s="30" t="s">
        <v>9</v>
      </c>
      <c r="D626" s="30" t="s">
        <v>1277</v>
      </c>
      <c r="E626" s="31" t="s">
        <v>322</v>
      </c>
      <c r="F626" s="30" t="s">
        <v>64</v>
      </c>
      <c r="G626" s="32" t="s">
        <v>1278</v>
      </c>
      <c r="H626" s="33">
        <v>0.23326388888888891</v>
      </c>
      <c r="I626" s="33">
        <v>0.23527777777777778</v>
      </c>
    </row>
    <row r="627" spans="1:9" x14ac:dyDescent="0.25">
      <c r="A627" s="1">
        <v>625</v>
      </c>
      <c r="B627" s="1">
        <v>580</v>
      </c>
      <c r="C627" s="1" t="s">
        <v>9</v>
      </c>
      <c r="D627" s="1" t="s">
        <v>1279</v>
      </c>
      <c r="E627" s="6" t="s">
        <v>492</v>
      </c>
      <c r="F627" s="1" t="s">
        <v>236</v>
      </c>
      <c r="G627" s="2" t="s">
        <v>1280</v>
      </c>
      <c r="H627" s="4">
        <v>0.23678240740740741</v>
      </c>
      <c r="I627" s="4">
        <v>0.23682870370370371</v>
      </c>
    </row>
    <row r="628" spans="1:9" x14ac:dyDescent="0.25">
      <c r="A628" s="1">
        <v>626</v>
      </c>
      <c r="B628" s="1">
        <v>562</v>
      </c>
      <c r="C628" s="1" t="s">
        <v>9</v>
      </c>
      <c r="D628" s="1" t="s">
        <v>1281</v>
      </c>
      <c r="E628" s="6" t="s">
        <v>66</v>
      </c>
      <c r="F628" s="1" t="s">
        <v>236</v>
      </c>
      <c r="G628" s="2" t="s">
        <v>1282</v>
      </c>
      <c r="H628" s="4">
        <v>0.23763888888888887</v>
      </c>
      <c r="I628" s="4">
        <v>0.23787037037037037</v>
      </c>
    </row>
    <row r="629" spans="1:9" x14ac:dyDescent="0.25">
      <c r="A629" s="1">
        <v>627</v>
      </c>
      <c r="B629" s="1">
        <v>150</v>
      </c>
      <c r="C629" s="1" t="s">
        <v>101</v>
      </c>
      <c r="D629" s="1" t="s">
        <v>1283</v>
      </c>
      <c r="E629" s="6" t="s">
        <v>1456</v>
      </c>
      <c r="F629" s="1" t="s">
        <v>24</v>
      </c>
      <c r="G629" s="2" t="s">
        <v>1284</v>
      </c>
      <c r="H629" s="4">
        <v>0.23674768518518519</v>
      </c>
      <c r="I629" s="4">
        <v>0.23797453703703705</v>
      </c>
    </row>
    <row r="630" spans="1:9" x14ac:dyDescent="0.25">
      <c r="A630" s="1">
        <v>628</v>
      </c>
      <c r="B630" s="1">
        <v>812</v>
      </c>
      <c r="C630" s="1" t="s">
        <v>9</v>
      </c>
      <c r="D630" s="1" t="s">
        <v>1285</v>
      </c>
      <c r="E630" s="6" t="s">
        <v>1456</v>
      </c>
      <c r="F630" s="1" t="s">
        <v>344</v>
      </c>
      <c r="G630" s="2" t="s">
        <v>1362</v>
      </c>
      <c r="H630" s="4">
        <v>0.23893518518518519</v>
      </c>
      <c r="I630" s="4">
        <v>0.23900462962962962</v>
      </c>
    </row>
    <row r="631" spans="1:9" x14ac:dyDescent="0.25">
      <c r="A631" s="1">
        <v>629</v>
      </c>
      <c r="B631" s="1">
        <v>776</v>
      </c>
      <c r="C631" s="1" t="s">
        <v>101</v>
      </c>
      <c r="D631" s="1" t="s">
        <v>1286</v>
      </c>
      <c r="E631" s="6" t="s">
        <v>1456</v>
      </c>
      <c r="F631" s="1" t="s">
        <v>12</v>
      </c>
      <c r="G631" s="2" t="s">
        <v>1287</v>
      </c>
      <c r="H631" s="4">
        <v>0.23815972222222223</v>
      </c>
      <c r="I631" s="4">
        <v>0.23949074074074073</v>
      </c>
    </row>
    <row r="632" spans="1:9" x14ac:dyDescent="0.25">
      <c r="A632" s="1">
        <v>630</v>
      </c>
      <c r="B632" s="1">
        <v>595</v>
      </c>
      <c r="C632" s="1" t="s">
        <v>101</v>
      </c>
      <c r="D632" s="1" t="s">
        <v>1288</v>
      </c>
      <c r="E632" s="6" t="s">
        <v>341</v>
      </c>
      <c r="F632" s="1" t="s">
        <v>33</v>
      </c>
      <c r="G632" s="2" t="s">
        <v>1289</v>
      </c>
      <c r="H632" s="4">
        <v>0.2399189814814815</v>
      </c>
      <c r="I632" s="4">
        <v>0.24116898148148147</v>
      </c>
    </row>
    <row r="633" spans="1:9" x14ac:dyDescent="0.25">
      <c r="A633" s="1">
        <v>631</v>
      </c>
      <c r="B633" s="1">
        <v>541</v>
      </c>
      <c r="C633" s="1" t="s">
        <v>101</v>
      </c>
      <c r="D633" s="1" t="s">
        <v>1290</v>
      </c>
      <c r="E633" s="6" t="s">
        <v>1456</v>
      </c>
      <c r="F633" s="1" t="s">
        <v>92</v>
      </c>
      <c r="G633" s="2" t="s">
        <v>1442</v>
      </c>
      <c r="H633" s="4">
        <v>0.24151620370370372</v>
      </c>
      <c r="I633" s="4">
        <v>0.24222222222222223</v>
      </c>
    </row>
    <row r="634" spans="1:9" x14ac:dyDescent="0.25">
      <c r="A634" s="1">
        <v>632</v>
      </c>
      <c r="B634" s="1">
        <v>911</v>
      </c>
      <c r="C634" s="1" t="s">
        <v>101</v>
      </c>
      <c r="D634" s="1" t="s">
        <v>1291</v>
      </c>
      <c r="E634" s="6" t="s">
        <v>1456</v>
      </c>
      <c r="F634" s="1" t="s">
        <v>12</v>
      </c>
      <c r="G634" s="2" t="s">
        <v>1292</v>
      </c>
      <c r="H634" s="4">
        <v>0.24099537037037036</v>
      </c>
      <c r="I634" s="4">
        <v>0.24223379629629629</v>
      </c>
    </row>
    <row r="635" spans="1:9" x14ac:dyDescent="0.25">
      <c r="A635" s="1">
        <v>633</v>
      </c>
      <c r="B635" s="1">
        <v>286</v>
      </c>
      <c r="C635" s="1" t="s">
        <v>9</v>
      </c>
      <c r="D635" s="1" t="s">
        <v>1293</v>
      </c>
      <c r="E635" s="6" t="s">
        <v>1456</v>
      </c>
      <c r="F635" s="1" t="s">
        <v>24</v>
      </c>
      <c r="G635" s="2" t="s">
        <v>1294</v>
      </c>
      <c r="H635" s="4">
        <v>0.24127314814814815</v>
      </c>
      <c r="I635" s="4">
        <v>0.24228009259259262</v>
      </c>
    </row>
    <row r="636" spans="1:9" x14ac:dyDescent="0.25">
      <c r="A636" s="1">
        <v>634</v>
      </c>
      <c r="B636" s="1">
        <v>530</v>
      </c>
      <c r="C636" s="1" t="s">
        <v>9</v>
      </c>
      <c r="D636" s="1" t="s">
        <v>1295</v>
      </c>
      <c r="E636" s="6" t="s">
        <v>1456</v>
      </c>
      <c r="F636" s="1" t="s">
        <v>24</v>
      </c>
      <c r="G636" s="2" t="s">
        <v>1296</v>
      </c>
      <c r="H636" s="4">
        <v>0.24282407407407405</v>
      </c>
      <c r="I636" s="4">
        <v>0.24337962962962964</v>
      </c>
    </row>
    <row r="637" spans="1:9" x14ac:dyDescent="0.25">
      <c r="A637" s="1">
        <v>635</v>
      </c>
      <c r="B637" s="1">
        <v>597</v>
      </c>
      <c r="C637" s="1" t="s">
        <v>101</v>
      </c>
      <c r="D637" s="1" t="s">
        <v>1297</v>
      </c>
      <c r="E637" s="6" t="s">
        <v>1456</v>
      </c>
      <c r="F637" s="1" t="s">
        <v>33</v>
      </c>
      <c r="G637" s="2" t="s">
        <v>1298</v>
      </c>
      <c r="H637" s="4">
        <v>0.24292824074074074</v>
      </c>
      <c r="I637" s="4">
        <v>0.24337962962962964</v>
      </c>
    </row>
    <row r="638" spans="1:9" x14ac:dyDescent="0.25">
      <c r="A638" s="1">
        <v>636</v>
      </c>
      <c r="B638" s="1">
        <v>5</v>
      </c>
      <c r="C638" s="1" t="s">
        <v>9</v>
      </c>
      <c r="D638" s="1" t="s">
        <v>1299</v>
      </c>
      <c r="E638" s="6" t="s">
        <v>1456</v>
      </c>
      <c r="F638" s="1" t="s">
        <v>12</v>
      </c>
      <c r="G638" s="2" t="s">
        <v>1300</v>
      </c>
      <c r="H638" s="4">
        <v>0.24401620370370369</v>
      </c>
      <c r="I638" s="4">
        <v>0.2447222222222222</v>
      </c>
    </row>
    <row r="639" spans="1:9" x14ac:dyDescent="0.25">
      <c r="A639" s="1">
        <v>637</v>
      </c>
      <c r="B639" s="1">
        <v>236</v>
      </c>
      <c r="C639" s="1" t="s">
        <v>101</v>
      </c>
      <c r="D639" s="1" t="s">
        <v>1301</v>
      </c>
      <c r="E639" s="6" t="s">
        <v>341</v>
      </c>
      <c r="F639" s="1" t="s">
        <v>92</v>
      </c>
      <c r="G639" s="2" t="s">
        <v>1443</v>
      </c>
      <c r="H639" s="4">
        <v>0.2441898148148148</v>
      </c>
      <c r="I639" s="4">
        <v>0.24532407407407408</v>
      </c>
    </row>
    <row r="640" spans="1:9" x14ac:dyDescent="0.25">
      <c r="A640" s="1">
        <v>638</v>
      </c>
      <c r="B640" s="1">
        <v>327</v>
      </c>
      <c r="C640" s="1" t="s">
        <v>9</v>
      </c>
      <c r="D640" s="1" t="s">
        <v>1302</v>
      </c>
      <c r="E640" s="6" t="s">
        <v>1456</v>
      </c>
      <c r="F640" s="1" t="s">
        <v>33</v>
      </c>
      <c r="G640" s="2" t="s">
        <v>1303</v>
      </c>
      <c r="H640" s="4">
        <v>0.24615740740740741</v>
      </c>
      <c r="I640" s="4">
        <v>0.24725694444444443</v>
      </c>
    </row>
    <row r="641" spans="1:9" x14ac:dyDescent="0.25">
      <c r="A641" s="1">
        <v>639</v>
      </c>
      <c r="B641" s="1">
        <v>799</v>
      </c>
      <c r="C641" s="1" t="s">
        <v>101</v>
      </c>
      <c r="D641" s="1" t="s">
        <v>1304</v>
      </c>
      <c r="E641" s="6" t="s">
        <v>341</v>
      </c>
      <c r="F641" s="1" t="s">
        <v>64</v>
      </c>
      <c r="G641" s="2" t="s">
        <v>1305</v>
      </c>
      <c r="H641" s="4">
        <v>0.24753472222222225</v>
      </c>
      <c r="I641" s="4">
        <v>0.24818287037037037</v>
      </c>
    </row>
    <row r="642" spans="1:9" x14ac:dyDescent="0.25">
      <c r="A642" s="1">
        <v>640</v>
      </c>
      <c r="B642" s="1">
        <v>802</v>
      </c>
      <c r="C642" s="1" t="s">
        <v>9</v>
      </c>
      <c r="D642" s="1" t="s">
        <v>1306</v>
      </c>
      <c r="E642" s="6" t="s">
        <v>63</v>
      </c>
      <c r="F642" s="1" t="s">
        <v>92</v>
      </c>
      <c r="G642" s="2" t="s">
        <v>1307</v>
      </c>
      <c r="H642" s="4">
        <v>0.24753472222222225</v>
      </c>
      <c r="I642" s="4">
        <v>0.24818287037037037</v>
      </c>
    </row>
    <row r="643" spans="1:9" x14ac:dyDescent="0.25">
      <c r="A643" s="1">
        <v>641</v>
      </c>
      <c r="B643" s="1">
        <v>406</v>
      </c>
      <c r="C643" s="1" t="s">
        <v>101</v>
      </c>
      <c r="D643" s="1" t="s">
        <v>1308</v>
      </c>
      <c r="E643" s="6" t="s">
        <v>694</v>
      </c>
      <c r="F643" s="1" t="s">
        <v>455</v>
      </c>
      <c r="G643" s="2" t="s">
        <v>1434</v>
      </c>
      <c r="H643" s="4">
        <v>0.24715277777777778</v>
      </c>
      <c r="I643" s="4">
        <v>0.24846064814814817</v>
      </c>
    </row>
    <row r="644" spans="1:9" x14ac:dyDescent="0.25">
      <c r="A644" s="1">
        <v>642</v>
      </c>
      <c r="B644" s="1">
        <v>123</v>
      </c>
      <c r="C644" s="1" t="s">
        <v>9</v>
      </c>
      <c r="D644" s="1" t="s">
        <v>1309</v>
      </c>
      <c r="E644" s="6" t="s">
        <v>1456</v>
      </c>
      <c r="F644" s="1" t="s">
        <v>64</v>
      </c>
      <c r="G644" s="2" t="s">
        <v>1310</v>
      </c>
      <c r="H644" s="4">
        <v>0.24972222222222221</v>
      </c>
      <c r="I644" s="4">
        <v>0.25009259259259259</v>
      </c>
    </row>
    <row r="645" spans="1:9" x14ac:dyDescent="0.25">
      <c r="A645" s="1">
        <v>643</v>
      </c>
      <c r="B645" s="1">
        <v>60</v>
      </c>
      <c r="C645" s="1" t="s">
        <v>101</v>
      </c>
      <c r="D645" s="1" t="s">
        <v>1311</v>
      </c>
      <c r="E645" s="6" t="s">
        <v>1312</v>
      </c>
      <c r="F645" s="1" t="s">
        <v>12</v>
      </c>
      <c r="G645" s="2" t="s">
        <v>1313</v>
      </c>
      <c r="H645" s="4">
        <v>0.25136574074074075</v>
      </c>
      <c r="I645" s="4">
        <v>0.25255787037037036</v>
      </c>
    </row>
    <row r="646" spans="1:9" x14ac:dyDescent="0.25">
      <c r="A646" s="1">
        <v>644</v>
      </c>
      <c r="B646" s="1">
        <v>1999</v>
      </c>
      <c r="C646" s="1" t="s">
        <v>101</v>
      </c>
      <c r="D646" s="1" t="s">
        <v>1314</v>
      </c>
      <c r="E646" s="6" t="s">
        <v>1315</v>
      </c>
      <c r="F646" s="1" t="s">
        <v>33</v>
      </c>
      <c r="G646" s="2" t="s">
        <v>1316</v>
      </c>
      <c r="H646" s="4">
        <v>0.2519791666666667</v>
      </c>
      <c r="I646" s="4">
        <v>0.25260416666666669</v>
      </c>
    </row>
    <row r="647" spans="1:9" x14ac:dyDescent="0.25">
      <c r="A647" s="1">
        <v>645</v>
      </c>
      <c r="B647" s="1">
        <v>258</v>
      </c>
      <c r="C647" s="1" t="s">
        <v>9</v>
      </c>
      <c r="D647" s="1" t="s">
        <v>1317</v>
      </c>
      <c r="E647" s="6" t="s">
        <v>1456</v>
      </c>
      <c r="F647" s="1" t="s">
        <v>12</v>
      </c>
      <c r="G647" s="2" t="s">
        <v>1318</v>
      </c>
      <c r="H647" s="4">
        <v>0.25199074074074074</v>
      </c>
      <c r="I647" s="4">
        <v>0.25341435185185185</v>
      </c>
    </row>
    <row r="648" spans="1:9" x14ac:dyDescent="0.25">
      <c r="A648" s="1">
        <v>646</v>
      </c>
      <c r="B648" s="1">
        <v>510</v>
      </c>
      <c r="C648" s="1" t="s">
        <v>101</v>
      </c>
      <c r="D648" s="1" t="s">
        <v>1319</v>
      </c>
      <c r="E648" s="6" t="s">
        <v>1456</v>
      </c>
      <c r="F648" s="1" t="s">
        <v>12</v>
      </c>
      <c r="G648" s="2" t="s">
        <v>1320</v>
      </c>
      <c r="H648" s="4">
        <v>0.25199074074074074</v>
      </c>
      <c r="I648" s="4">
        <v>0.25342592592592594</v>
      </c>
    </row>
    <row r="649" spans="1:9" x14ac:dyDescent="0.25">
      <c r="A649" s="1">
        <v>647</v>
      </c>
      <c r="B649" s="1">
        <v>99</v>
      </c>
      <c r="C649" s="1" t="s">
        <v>9</v>
      </c>
      <c r="D649" s="1" t="s">
        <v>1321</v>
      </c>
      <c r="E649" s="6" t="s">
        <v>1456</v>
      </c>
      <c r="F649" s="1" t="s">
        <v>64</v>
      </c>
      <c r="G649" s="2" t="s">
        <v>1322</v>
      </c>
      <c r="H649" s="4">
        <v>0.25403935185185184</v>
      </c>
      <c r="I649" s="4">
        <v>0.25517361111111109</v>
      </c>
    </row>
    <row r="650" spans="1:9" x14ac:dyDescent="0.25">
      <c r="A650" s="1">
        <v>648</v>
      </c>
      <c r="B650" s="1">
        <v>321</v>
      </c>
      <c r="C650" s="1" t="s">
        <v>101</v>
      </c>
      <c r="D650" s="1" t="s">
        <v>1323</v>
      </c>
      <c r="E650" s="6" t="s">
        <v>1456</v>
      </c>
      <c r="F650" s="1" t="s">
        <v>12</v>
      </c>
      <c r="G650" s="2" t="s">
        <v>1324</v>
      </c>
      <c r="H650" s="4">
        <v>0.25406250000000002</v>
      </c>
      <c r="I650" s="4">
        <v>0.25518518518518518</v>
      </c>
    </row>
    <row r="651" spans="1:9" x14ac:dyDescent="0.25">
      <c r="A651" s="1">
        <v>649</v>
      </c>
      <c r="B651" s="1">
        <v>653</v>
      </c>
      <c r="C651" s="1" t="s">
        <v>101</v>
      </c>
      <c r="D651" s="1" t="s">
        <v>1325</v>
      </c>
      <c r="E651" s="6" t="s">
        <v>59</v>
      </c>
      <c r="F651" s="1" t="s">
        <v>33</v>
      </c>
      <c r="G651" s="2" t="s">
        <v>1326</v>
      </c>
      <c r="H651" s="4">
        <v>0.25724537037037037</v>
      </c>
      <c r="I651" s="4">
        <v>0.25891203703703702</v>
      </c>
    </row>
    <row r="652" spans="1:9" x14ac:dyDescent="0.25">
      <c r="A652" s="1">
        <v>650</v>
      </c>
      <c r="B652" s="1">
        <v>871</v>
      </c>
      <c r="C652" s="1" t="s">
        <v>101</v>
      </c>
      <c r="D652" s="1" t="s">
        <v>1327</v>
      </c>
      <c r="E652" s="6" t="s">
        <v>1456</v>
      </c>
      <c r="F652" s="1" t="s">
        <v>12</v>
      </c>
      <c r="G652" s="2" t="s">
        <v>1328</v>
      </c>
      <c r="H652" s="4">
        <v>0.2596296296296296</v>
      </c>
      <c r="I652" s="4">
        <v>0.26027777777777777</v>
      </c>
    </row>
    <row r="653" spans="1:9" x14ac:dyDescent="0.25">
      <c r="A653" s="1">
        <v>651</v>
      </c>
      <c r="B653" s="1">
        <v>667</v>
      </c>
      <c r="C653" s="1" t="s">
        <v>9</v>
      </c>
      <c r="D653" s="1" t="s">
        <v>1329</v>
      </c>
      <c r="E653" s="6" t="s">
        <v>1456</v>
      </c>
      <c r="F653" s="1" t="s">
        <v>24</v>
      </c>
      <c r="G653" s="2" t="s">
        <v>368</v>
      </c>
      <c r="H653" s="4">
        <v>0.25994212962962965</v>
      </c>
      <c r="I653" s="4">
        <v>0.2603935185185185</v>
      </c>
    </row>
    <row r="654" spans="1:9" x14ac:dyDescent="0.25">
      <c r="A654" s="1">
        <v>652</v>
      </c>
      <c r="B654" s="1">
        <v>383</v>
      </c>
      <c r="C654" s="1" t="s">
        <v>9</v>
      </c>
      <c r="D654" s="1" t="s">
        <v>1330</v>
      </c>
      <c r="E654" s="6" t="s">
        <v>228</v>
      </c>
      <c r="F654" s="1" t="s">
        <v>1331</v>
      </c>
      <c r="G654" s="2" t="s">
        <v>1375</v>
      </c>
      <c r="H654" s="4">
        <v>0.26454861111111111</v>
      </c>
      <c r="I654" s="4">
        <v>0.26568287037037036</v>
      </c>
    </row>
    <row r="655" spans="1:9" x14ac:dyDescent="0.25">
      <c r="A655" s="1">
        <v>653</v>
      </c>
      <c r="B655" s="1">
        <v>335</v>
      </c>
      <c r="C655" s="1" t="s">
        <v>9</v>
      </c>
      <c r="D655" s="1" t="s">
        <v>1332</v>
      </c>
      <c r="E655" s="6" t="s">
        <v>1456</v>
      </c>
      <c r="F655" s="1" t="s">
        <v>24</v>
      </c>
      <c r="G655" s="2" t="s">
        <v>1333</v>
      </c>
      <c r="H655" s="4">
        <v>0.26953703703703702</v>
      </c>
      <c r="I655" s="4">
        <v>0.27046296296296296</v>
      </c>
    </row>
    <row r="656" spans="1:9" x14ac:dyDescent="0.25">
      <c r="A656" s="1">
        <v>654</v>
      </c>
      <c r="B656" s="1">
        <v>826</v>
      </c>
      <c r="C656" s="1" t="s">
        <v>101</v>
      </c>
      <c r="D656" s="1" t="s">
        <v>1334</v>
      </c>
      <c r="E656" s="6" t="s">
        <v>264</v>
      </c>
      <c r="F656" s="1" t="s">
        <v>1256</v>
      </c>
      <c r="G656" s="2" t="s">
        <v>1375</v>
      </c>
      <c r="H656" s="4">
        <v>0.27247685185185183</v>
      </c>
      <c r="I656" s="4">
        <v>0.27247685185185183</v>
      </c>
    </row>
    <row r="657" spans="1:9" x14ac:dyDescent="0.25">
      <c r="A657" s="1">
        <v>655</v>
      </c>
      <c r="B657" s="1">
        <v>883</v>
      </c>
      <c r="C657" s="1" t="s">
        <v>101</v>
      </c>
      <c r="D657" s="1" t="s">
        <v>1335</v>
      </c>
      <c r="E657" s="6" t="s">
        <v>1336</v>
      </c>
      <c r="F657" s="1" t="s">
        <v>33</v>
      </c>
      <c r="G657" s="2" t="s">
        <v>1337</v>
      </c>
      <c r="H657" s="4">
        <v>0.29289351851851853</v>
      </c>
      <c r="I657" s="4">
        <v>0.29428240740740741</v>
      </c>
    </row>
    <row r="658" spans="1:9" x14ac:dyDescent="0.25">
      <c r="A658" s="1">
        <v>656</v>
      </c>
      <c r="B658" s="1">
        <v>1</v>
      </c>
      <c r="C658" s="1" t="s">
        <v>9</v>
      </c>
      <c r="D658" s="1" t="s">
        <v>1338</v>
      </c>
      <c r="E658" s="6" t="s">
        <v>1339</v>
      </c>
      <c r="F658" s="1" t="s">
        <v>1340</v>
      </c>
      <c r="G658" s="2" t="s">
        <v>1375</v>
      </c>
      <c r="H658" s="4">
        <v>0.29224537037037041</v>
      </c>
      <c r="I658" s="4">
        <v>0.29430555555555554</v>
      </c>
    </row>
  </sheetData>
  <autoFilter ref="A2:I658"/>
  <pageMargins left="0.7" right="0.7" top="0.75" bottom="0.75" header="0.3" footer="0.3"/>
  <ignoredErrors>
    <ignoredError sqref="G7:G9 G38:G43 G71:G74 G45 G64 G53 G51 G82 G48 G76:G81 G75 G49:G50 G52 G54:G63 G65:G69 G47 G44 G70 G46 G145:G146 G111 G147 G133:G143 G128:G131 G107 G91:G105 G84:G88 G89 G108:G110 G127 G90 G106 G132 G112:G125 G148:G154 G83 G126 G144 G419:G433 G401:G417 G377:G399 G303:G312 G202:G213 G166:G167 G160:G164 G263 G235:G237 G342:G347 G301 G281:G284 G368 G348 G156 G191 G274:G275 G287 G314 G325 G323:G324 G295:G299 G286 G266:G272 G252:G261 G246:G250 G240:G244 G245 G251 G264 G285 G294 G322 G232:G233 G229 G215:G227 G190 G172:G177 G169:G170 G238 G178 G179:G188 G189 G239 G168 G171 G214 G228 G230:G231 G157:G158 G192:G200 G276:G279 G288:G293 G315:G321 G326:G340 G349:G367 G369:G375 G155 G376 G341 G300 G280 G201 G159 G234 G265 G262 G273 G302 G165 G313 G400 G418 G434:G473 G23:G37 G11:G21 G10 G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15"/>
  <sheetViews>
    <sheetView workbookViewId="0">
      <pane xSplit="4" ySplit="2" topLeftCell="E3" activePane="bottomRight" state="frozen"/>
      <selection activeCell="F27" sqref="F27"/>
      <selection pane="topRight" activeCell="F27" sqref="F27"/>
      <selection pane="bottomLeft" activeCell="F27" sqref="F27"/>
      <selection pane="bottomRight" activeCell="I129" sqref="I129"/>
    </sheetView>
  </sheetViews>
  <sheetFormatPr defaultRowHeight="13.5" x14ac:dyDescent="0.25"/>
  <cols>
    <col min="1" max="3" width="9.59765625" style="3"/>
    <col min="4" max="4" width="47.19921875" style="3" bestFit="1" customWidth="1"/>
    <col min="5" max="5" width="9.59765625" style="3"/>
    <col min="6" max="6" width="10.3984375" style="5" bestFit="1" customWidth="1"/>
    <col min="7" max="7" width="12" style="3" bestFit="1" customWidth="1"/>
    <col min="8" max="8" width="14" style="3" bestFit="1" customWidth="1"/>
    <col min="9" max="16384" width="9.59765625" style="3"/>
  </cols>
  <sheetData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2" t="s">
        <v>6</v>
      </c>
      <c r="G2" s="1" t="s">
        <v>7</v>
      </c>
      <c r="H2" s="1" t="s">
        <v>8</v>
      </c>
    </row>
    <row r="3" spans="1:8" hidden="1" x14ac:dyDescent="0.25">
      <c r="A3" s="1">
        <v>1</v>
      </c>
      <c r="B3" s="1">
        <v>3109</v>
      </c>
      <c r="C3" s="1" t="s">
        <v>9</v>
      </c>
      <c r="D3" s="1" t="s">
        <v>1457</v>
      </c>
      <c r="E3" s="1" t="s">
        <v>9</v>
      </c>
      <c r="F3" s="2" t="s">
        <v>1458</v>
      </c>
      <c r="G3" s="4">
        <v>0.11590277777777779</v>
      </c>
      <c r="H3" s="4">
        <v>0.11591435185185185</v>
      </c>
    </row>
    <row r="4" spans="1:8" hidden="1" x14ac:dyDescent="0.25">
      <c r="A4" s="1">
        <v>2</v>
      </c>
      <c r="B4" s="1">
        <v>3107</v>
      </c>
      <c r="C4" s="1" t="s">
        <v>9</v>
      </c>
      <c r="D4" s="1" t="s">
        <v>1459</v>
      </c>
      <c r="E4" s="1" t="s">
        <v>9</v>
      </c>
      <c r="F4" s="2" t="s">
        <v>1460</v>
      </c>
      <c r="G4" s="4">
        <v>0.12297453703703703</v>
      </c>
      <c r="H4" s="4">
        <v>0.12332175925925926</v>
      </c>
    </row>
    <row r="5" spans="1:8" hidden="1" x14ac:dyDescent="0.25">
      <c r="A5" s="1">
        <v>3</v>
      </c>
      <c r="B5" s="1">
        <v>3051</v>
      </c>
      <c r="C5" s="1" t="s">
        <v>9</v>
      </c>
      <c r="D5" s="1" t="s">
        <v>1461</v>
      </c>
      <c r="E5" s="1" t="s">
        <v>9</v>
      </c>
      <c r="F5" s="2" t="s">
        <v>1462</v>
      </c>
      <c r="G5" s="4">
        <v>0.13447916666666668</v>
      </c>
      <c r="H5" s="4">
        <v>0.13451388888888891</v>
      </c>
    </row>
    <row r="6" spans="1:8" hidden="1" x14ac:dyDescent="0.25">
      <c r="A6" s="1">
        <v>4</v>
      </c>
      <c r="B6" s="1">
        <v>3092</v>
      </c>
      <c r="C6" s="1" t="s">
        <v>9</v>
      </c>
      <c r="D6" s="1" t="s">
        <v>1463</v>
      </c>
      <c r="E6" s="1" t="s">
        <v>9</v>
      </c>
      <c r="F6" s="2" t="s">
        <v>1464</v>
      </c>
      <c r="G6" s="4">
        <v>0.13601851851851851</v>
      </c>
      <c r="H6" s="4">
        <v>0.13620370370370369</v>
      </c>
    </row>
    <row r="7" spans="1:8" hidden="1" x14ac:dyDescent="0.25">
      <c r="A7" s="1">
        <v>5</v>
      </c>
      <c r="B7" s="1">
        <v>3077</v>
      </c>
      <c r="C7" s="1" t="s">
        <v>1465</v>
      </c>
      <c r="D7" s="1" t="s">
        <v>1466</v>
      </c>
      <c r="E7" s="1" t="s">
        <v>1467</v>
      </c>
      <c r="F7" s="2" t="s">
        <v>1468</v>
      </c>
      <c r="G7" s="4">
        <v>0.13826388888888888</v>
      </c>
      <c r="H7" s="4">
        <v>0.13827546296296298</v>
      </c>
    </row>
    <row r="8" spans="1:8" hidden="1" x14ac:dyDescent="0.25">
      <c r="A8" s="1">
        <v>6</v>
      </c>
      <c r="B8" s="1">
        <v>3038</v>
      </c>
      <c r="C8" s="1" t="s">
        <v>9</v>
      </c>
      <c r="D8" s="1" t="s">
        <v>1469</v>
      </c>
      <c r="E8" s="1" t="s">
        <v>9</v>
      </c>
      <c r="F8" s="2" t="s">
        <v>1470</v>
      </c>
      <c r="G8" s="4">
        <v>0.13995370370370372</v>
      </c>
      <c r="H8" s="4">
        <v>0.14008101851851851</v>
      </c>
    </row>
    <row r="9" spans="1:8" hidden="1" x14ac:dyDescent="0.25">
      <c r="A9" s="1">
        <v>7</v>
      </c>
      <c r="B9" s="1">
        <v>3064</v>
      </c>
      <c r="C9" s="1" t="s">
        <v>9</v>
      </c>
      <c r="D9" s="1" t="s">
        <v>1471</v>
      </c>
      <c r="E9" s="1" t="s">
        <v>9</v>
      </c>
      <c r="F9" s="2" t="s">
        <v>1472</v>
      </c>
      <c r="G9" s="4">
        <v>0.13998842592592592</v>
      </c>
      <c r="H9" s="4">
        <v>0.1401273148148148</v>
      </c>
    </row>
    <row r="10" spans="1:8" hidden="1" x14ac:dyDescent="0.25">
      <c r="A10" s="1">
        <v>8</v>
      </c>
      <c r="B10" s="1">
        <v>3059</v>
      </c>
      <c r="C10" s="1" t="s">
        <v>9</v>
      </c>
      <c r="D10" s="1" t="s">
        <v>1473</v>
      </c>
      <c r="E10" s="1" t="s">
        <v>9</v>
      </c>
      <c r="F10" s="2" t="s">
        <v>1474</v>
      </c>
      <c r="G10" s="4">
        <v>0.14106481481481481</v>
      </c>
      <c r="H10" s="4">
        <v>0.14116898148148149</v>
      </c>
    </row>
    <row r="11" spans="1:8" hidden="1" x14ac:dyDescent="0.25">
      <c r="A11" s="1">
        <v>9</v>
      </c>
      <c r="B11" s="1">
        <v>3068</v>
      </c>
      <c r="C11" s="1" t="s">
        <v>1465</v>
      </c>
      <c r="D11" s="1" t="s">
        <v>1475</v>
      </c>
      <c r="E11" s="1" t="s">
        <v>1467</v>
      </c>
      <c r="F11" s="2" t="s">
        <v>1476</v>
      </c>
      <c r="G11" s="4">
        <v>0.14174768518518518</v>
      </c>
      <c r="H11" s="4">
        <v>0.14177083333333332</v>
      </c>
    </row>
    <row r="12" spans="1:8" hidden="1" x14ac:dyDescent="0.25">
      <c r="A12" s="1">
        <v>10</v>
      </c>
      <c r="B12" s="1">
        <v>3021</v>
      </c>
      <c r="C12" s="1" t="s">
        <v>1465</v>
      </c>
      <c r="D12" s="1" t="s">
        <v>1477</v>
      </c>
      <c r="E12" s="1" t="s">
        <v>1467</v>
      </c>
      <c r="F12" s="2" t="s">
        <v>1478</v>
      </c>
      <c r="G12" s="4">
        <v>0.15103009259259259</v>
      </c>
      <c r="H12" s="4">
        <v>0.15134259259259258</v>
      </c>
    </row>
    <row r="13" spans="1:8" hidden="1" x14ac:dyDescent="0.25">
      <c r="A13" s="1">
        <v>11</v>
      </c>
      <c r="B13" s="1">
        <v>3036</v>
      </c>
      <c r="C13" s="1" t="s">
        <v>1465</v>
      </c>
      <c r="D13" s="1" t="s">
        <v>1479</v>
      </c>
      <c r="E13" s="1" t="s">
        <v>1467</v>
      </c>
      <c r="F13" s="2" t="s">
        <v>1480</v>
      </c>
      <c r="G13" s="4">
        <v>0.15113425925925925</v>
      </c>
      <c r="H13" s="4">
        <v>0.15170138888888887</v>
      </c>
    </row>
    <row r="14" spans="1:8" hidden="1" x14ac:dyDescent="0.25">
      <c r="A14" s="1">
        <v>12</v>
      </c>
      <c r="B14" s="1">
        <v>3071</v>
      </c>
      <c r="C14" s="1" t="s">
        <v>101</v>
      </c>
      <c r="D14" s="1" t="s">
        <v>1481</v>
      </c>
      <c r="E14" s="1" t="s">
        <v>101</v>
      </c>
      <c r="F14" s="2" t="s">
        <v>1482</v>
      </c>
      <c r="G14" s="4">
        <v>0.15177083333333333</v>
      </c>
      <c r="H14" s="4">
        <v>0.15207175925925925</v>
      </c>
    </row>
    <row r="15" spans="1:8" hidden="1" x14ac:dyDescent="0.25">
      <c r="A15" s="1">
        <v>13</v>
      </c>
      <c r="B15" s="1">
        <v>3040</v>
      </c>
      <c r="C15" s="1" t="s">
        <v>9</v>
      </c>
      <c r="D15" s="1" t="s">
        <v>1483</v>
      </c>
      <c r="E15" s="1" t="s">
        <v>9</v>
      </c>
      <c r="F15" s="2" t="s">
        <v>1484</v>
      </c>
      <c r="G15" s="4">
        <v>0.15194444444444444</v>
      </c>
      <c r="H15" s="4">
        <v>0.15222222222222223</v>
      </c>
    </row>
    <row r="16" spans="1:8" hidden="1" x14ac:dyDescent="0.25">
      <c r="A16" s="1">
        <v>14</v>
      </c>
      <c r="B16" s="1">
        <v>3074</v>
      </c>
      <c r="C16" s="1" t="s">
        <v>9</v>
      </c>
      <c r="D16" s="1" t="s">
        <v>1485</v>
      </c>
      <c r="E16" s="1" t="s">
        <v>9</v>
      </c>
      <c r="F16" s="2" t="s">
        <v>1486</v>
      </c>
      <c r="G16" s="4">
        <v>0.15174768518518519</v>
      </c>
      <c r="H16" s="4">
        <v>0.15238425925925925</v>
      </c>
    </row>
    <row r="17" spans="1:8" hidden="1" x14ac:dyDescent="0.25">
      <c r="A17" s="1">
        <v>15</v>
      </c>
      <c r="B17" s="1">
        <v>3024</v>
      </c>
      <c r="C17" s="1" t="s">
        <v>1465</v>
      </c>
      <c r="D17" s="1" t="s">
        <v>1487</v>
      </c>
      <c r="E17" s="1" t="s">
        <v>1467</v>
      </c>
      <c r="F17" s="2" t="s">
        <v>1488</v>
      </c>
      <c r="G17" s="4">
        <v>0.15171296296296297</v>
      </c>
      <c r="H17" s="4">
        <v>0.15253472222222222</v>
      </c>
    </row>
    <row r="18" spans="1:8" hidden="1" x14ac:dyDescent="0.25">
      <c r="A18" s="1">
        <v>16</v>
      </c>
      <c r="B18" s="1">
        <v>3007</v>
      </c>
      <c r="C18" s="1" t="s">
        <v>1465</v>
      </c>
      <c r="D18" s="1" t="s">
        <v>1489</v>
      </c>
      <c r="E18" s="1" t="s">
        <v>1467</v>
      </c>
      <c r="F18" s="2" t="s">
        <v>1490</v>
      </c>
      <c r="G18" s="4">
        <v>0.15266203703703704</v>
      </c>
      <c r="H18" s="4">
        <v>0.1529513888888889</v>
      </c>
    </row>
    <row r="19" spans="1:8" hidden="1" x14ac:dyDescent="0.25">
      <c r="A19" s="1">
        <v>17</v>
      </c>
      <c r="B19" s="1">
        <v>3042</v>
      </c>
      <c r="C19" s="1" t="s">
        <v>9</v>
      </c>
      <c r="D19" s="1" t="s">
        <v>1491</v>
      </c>
      <c r="E19" s="1" t="s">
        <v>9</v>
      </c>
      <c r="F19" s="2" t="s">
        <v>1492</v>
      </c>
      <c r="G19" s="4">
        <v>0.15331018518518519</v>
      </c>
      <c r="H19" s="4">
        <v>0.15363425925925925</v>
      </c>
    </row>
    <row r="20" spans="1:8" hidden="1" x14ac:dyDescent="0.25">
      <c r="A20" s="1">
        <v>18</v>
      </c>
      <c r="B20" s="1">
        <v>3017</v>
      </c>
      <c r="C20" s="1" t="s">
        <v>1465</v>
      </c>
      <c r="D20" s="1" t="s">
        <v>1493</v>
      </c>
      <c r="E20" s="1" t="s">
        <v>1467</v>
      </c>
      <c r="F20" s="2" t="s">
        <v>1494</v>
      </c>
      <c r="G20" s="4">
        <v>0.15388888888888888</v>
      </c>
      <c r="H20" s="4">
        <v>0.15488425925925928</v>
      </c>
    </row>
    <row r="21" spans="1:8" hidden="1" x14ac:dyDescent="0.25">
      <c r="A21" s="1">
        <v>19</v>
      </c>
      <c r="B21" s="1">
        <v>3084</v>
      </c>
      <c r="C21" s="1" t="s">
        <v>9</v>
      </c>
      <c r="D21" s="1" t="s">
        <v>1495</v>
      </c>
      <c r="E21" s="1" t="s">
        <v>9</v>
      </c>
      <c r="F21" s="2" t="s">
        <v>1496</v>
      </c>
      <c r="G21" s="4">
        <v>0.15469907407407407</v>
      </c>
      <c r="H21" s="4">
        <v>0.15490740740740741</v>
      </c>
    </row>
    <row r="22" spans="1:8" hidden="1" x14ac:dyDescent="0.25">
      <c r="A22" s="1">
        <v>20</v>
      </c>
      <c r="B22" s="1">
        <v>3096</v>
      </c>
      <c r="C22" s="1" t="s">
        <v>101</v>
      </c>
      <c r="D22" s="1" t="s">
        <v>1497</v>
      </c>
      <c r="E22" s="1" t="s">
        <v>101</v>
      </c>
      <c r="F22" s="2" t="s">
        <v>1498</v>
      </c>
      <c r="G22" s="4">
        <v>0.1552662037037037</v>
      </c>
      <c r="H22" s="4">
        <v>0.15540509259259258</v>
      </c>
    </row>
    <row r="23" spans="1:8" hidden="1" x14ac:dyDescent="0.25">
      <c r="A23" s="1">
        <v>21</v>
      </c>
      <c r="B23" s="1">
        <v>3108</v>
      </c>
      <c r="C23" s="1" t="s">
        <v>1465</v>
      </c>
      <c r="D23" s="1" t="s">
        <v>1499</v>
      </c>
      <c r="E23" s="1" t="s">
        <v>1467</v>
      </c>
      <c r="F23" s="2" t="s">
        <v>1500</v>
      </c>
      <c r="G23" s="4">
        <v>0.15520833333333334</v>
      </c>
      <c r="H23" s="4">
        <v>0.15541666666666668</v>
      </c>
    </row>
    <row r="24" spans="1:8" hidden="1" x14ac:dyDescent="0.25">
      <c r="A24" s="1">
        <v>22</v>
      </c>
      <c r="B24" s="1">
        <v>3079</v>
      </c>
      <c r="C24" s="1" t="s">
        <v>9</v>
      </c>
      <c r="D24" s="1" t="s">
        <v>1501</v>
      </c>
      <c r="E24" s="1" t="s">
        <v>9</v>
      </c>
      <c r="F24" s="2" t="s">
        <v>1502</v>
      </c>
      <c r="G24" s="4">
        <v>0.15656250000000002</v>
      </c>
      <c r="H24" s="4">
        <v>0.15690972222222221</v>
      </c>
    </row>
    <row r="25" spans="1:8" hidden="1" x14ac:dyDescent="0.25">
      <c r="A25" s="1">
        <v>23</v>
      </c>
      <c r="B25" s="1">
        <v>3020</v>
      </c>
      <c r="C25" s="1" t="s">
        <v>1465</v>
      </c>
      <c r="D25" s="1" t="s">
        <v>1503</v>
      </c>
      <c r="E25" s="1" t="s">
        <v>1467</v>
      </c>
      <c r="F25" s="2" t="s">
        <v>1504</v>
      </c>
      <c r="G25" s="4">
        <v>0.15736111111111112</v>
      </c>
      <c r="H25" s="4">
        <v>0.1575115740740741</v>
      </c>
    </row>
    <row r="26" spans="1:8" hidden="1" x14ac:dyDescent="0.25">
      <c r="A26" s="1">
        <v>24</v>
      </c>
      <c r="B26" s="1">
        <v>3114</v>
      </c>
      <c r="C26" s="1" t="s">
        <v>9</v>
      </c>
      <c r="D26" s="1" t="s">
        <v>1505</v>
      </c>
      <c r="E26" s="1" t="s">
        <v>9</v>
      </c>
      <c r="F26" s="2" t="s">
        <v>1506</v>
      </c>
      <c r="G26" s="4">
        <v>0.15755787037037036</v>
      </c>
      <c r="H26" s="4">
        <v>0.15793981481481481</v>
      </c>
    </row>
    <row r="27" spans="1:8" hidden="1" x14ac:dyDescent="0.25">
      <c r="A27" s="1">
        <v>25</v>
      </c>
      <c r="B27" s="1">
        <v>3066</v>
      </c>
      <c r="C27" s="1" t="s">
        <v>101</v>
      </c>
      <c r="D27" s="1" t="s">
        <v>1507</v>
      </c>
      <c r="E27" s="1" t="s">
        <v>101</v>
      </c>
      <c r="F27" s="2" t="s">
        <v>1508</v>
      </c>
      <c r="G27" s="4">
        <v>0.1590625</v>
      </c>
      <c r="H27" s="4">
        <v>0.15931712962962963</v>
      </c>
    </row>
    <row r="28" spans="1:8" hidden="1" x14ac:dyDescent="0.25">
      <c r="A28" s="1">
        <v>26</v>
      </c>
      <c r="B28" s="1">
        <v>3033</v>
      </c>
      <c r="C28" s="1" t="s">
        <v>1465</v>
      </c>
      <c r="D28" s="1" t="s">
        <v>1509</v>
      </c>
      <c r="E28" s="1" t="s">
        <v>1467</v>
      </c>
      <c r="F28" s="2" t="s">
        <v>1510</v>
      </c>
      <c r="G28" s="4">
        <v>0.15908564814814816</v>
      </c>
      <c r="H28" s="4">
        <v>0.15943287037037038</v>
      </c>
    </row>
    <row r="29" spans="1:8" hidden="1" x14ac:dyDescent="0.25">
      <c r="A29" s="1">
        <v>27</v>
      </c>
      <c r="B29" s="1">
        <v>3052</v>
      </c>
      <c r="C29" s="1" t="s">
        <v>1465</v>
      </c>
      <c r="D29" s="1" t="s">
        <v>1511</v>
      </c>
      <c r="E29" s="1" t="s">
        <v>1467</v>
      </c>
      <c r="F29" s="2" t="s">
        <v>1512</v>
      </c>
      <c r="G29" s="4">
        <v>0.15940972222222222</v>
      </c>
      <c r="H29" s="4">
        <v>0.15945601851851851</v>
      </c>
    </row>
    <row r="30" spans="1:8" hidden="1" x14ac:dyDescent="0.25">
      <c r="A30" s="1">
        <v>28</v>
      </c>
      <c r="B30" s="1">
        <v>3080</v>
      </c>
      <c r="C30" s="1" t="s">
        <v>101</v>
      </c>
      <c r="D30" s="1" t="s">
        <v>1513</v>
      </c>
      <c r="E30" s="1" t="s">
        <v>101</v>
      </c>
      <c r="F30" s="2" t="s">
        <v>1514</v>
      </c>
      <c r="G30" s="4">
        <v>0.15916666666666668</v>
      </c>
      <c r="H30" s="4">
        <v>0.15959490740740742</v>
      </c>
    </row>
    <row r="31" spans="1:8" hidden="1" x14ac:dyDescent="0.25">
      <c r="A31" s="1">
        <v>29</v>
      </c>
      <c r="B31" s="1">
        <v>3029</v>
      </c>
      <c r="C31" s="1" t="s">
        <v>1465</v>
      </c>
      <c r="D31" s="1" t="s">
        <v>1515</v>
      </c>
      <c r="E31" s="1" t="s">
        <v>1467</v>
      </c>
      <c r="F31" s="2" t="s">
        <v>1516</v>
      </c>
      <c r="G31" s="4">
        <v>0.16038194444444445</v>
      </c>
      <c r="H31" s="4">
        <v>0.16077546296296297</v>
      </c>
    </row>
    <row r="32" spans="1:8" hidden="1" x14ac:dyDescent="0.25">
      <c r="A32" s="1">
        <v>30</v>
      </c>
      <c r="B32" s="1">
        <v>3056</v>
      </c>
      <c r="C32" s="1" t="s">
        <v>9</v>
      </c>
      <c r="D32" s="1" t="s">
        <v>1517</v>
      </c>
      <c r="E32" s="1" t="s">
        <v>9</v>
      </c>
      <c r="F32" s="2" t="s">
        <v>1518</v>
      </c>
      <c r="G32" s="4">
        <v>0.1617824074074074</v>
      </c>
      <c r="H32" s="4">
        <v>0.16278935185185187</v>
      </c>
    </row>
    <row r="33" spans="1:8" hidden="1" x14ac:dyDescent="0.25">
      <c r="A33" s="1">
        <v>31</v>
      </c>
      <c r="B33" s="1">
        <v>3048</v>
      </c>
      <c r="C33" s="1" t="s">
        <v>101</v>
      </c>
      <c r="D33" s="1" t="s">
        <v>1519</v>
      </c>
      <c r="E33" s="1" t="s">
        <v>101</v>
      </c>
      <c r="F33" s="2" t="s">
        <v>1520</v>
      </c>
      <c r="G33" s="4">
        <v>0.16274305555555554</v>
      </c>
      <c r="H33" s="4">
        <v>0.16336805555555556</v>
      </c>
    </row>
    <row r="34" spans="1:8" hidden="1" x14ac:dyDescent="0.25">
      <c r="A34" s="1">
        <v>32</v>
      </c>
      <c r="B34" s="1">
        <v>3044</v>
      </c>
      <c r="C34" s="1" t="s">
        <v>101</v>
      </c>
      <c r="D34" s="1" t="s">
        <v>1521</v>
      </c>
      <c r="E34" s="1" t="s">
        <v>101</v>
      </c>
      <c r="F34" s="2" t="s">
        <v>1522</v>
      </c>
      <c r="G34" s="4">
        <v>0.16305555555555554</v>
      </c>
      <c r="H34" s="4">
        <v>0.16366898148148148</v>
      </c>
    </row>
    <row r="35" spans="1:8" hidden="1" x14ac:dyDescent="0.25">
      <c r="A35" s="1">
        <v>33</v>
      </c>
      <c r="B35" s="1">
        <v>3121</v>
      </c>
      <c r="C35" s="1" t="s">
        <v>9</v>
      </c>
      <c r="D35" s="1" t="s">
        <v>1523</v>
      </c>
      <c r="E35" s="1" t="s">
        <v>9</v>
      </c>
      <c r="F35" s="2" t="s">
        <v>1524</v>
      </c>
      <c r="G35" s="4">
        <v>0.16321759259259258</v>
      </c>
      <c r="H35" s="4">
        <v>0.16366898148148148</v>
      </c>
    </row>
    <row r="36" spans="1:8" hidden="1" x14ac:dyDescent="0.25">
      <c r="A36" s="1">
        <v>34</v>
      </c>
      <c r="B36" s="1">
        <v>3032</v>
      </c>
      <c r="C36" s="1" t="s">
        <v>1465</v>
      </c>
      <c r="D36" s="1" t="s">
        <v>1525</v>
      </c>
      <c r="E36" s="1" t="s">
        <v>1467</v>
      </c>
      <c r="F36" s="2" t="s">
        <v>1526</v>
      </c>
      <c r="G36" s="4">
        <v>0.16327546296296297</v>
      </c>
      <c r="H36" s="4">
        <v>0.16371527777777778</v>
      </c>
    </row>
    <row r="37" spans="1:8" hidden="1" x14ac:dyDescent="0.25">
      <c r="A37" s="1">
        <v>35</v>
      </c>
      <c r="B37" s="1">
        <v>3115</v>
      </c>
      <c r="C37" s="1" t="s">
        <v>101</v>
      </c>
      <c r="D37" s="1" t="s">
        <v>1527</v>
      </c>
      <c r="E37" s="1" t="s">
        <v>101</v>
      </c>
      <c r="F37" s="2" t="s">
        <v>1528</v>
      </c>
      <c r="G37" s="4">
        <v>0.16320601851851851</v>
      </c>
      <c r="H37" s="4">
        <v>0.16394675925925925</v>
      </c>
    </row>
    <row r="38" spans="1:8" hidden="1" x14ac:dyDescent="0.25">
      <c r="A38" s="1">
        <v>36</v>
      </c>
      <c r="B38" s="1">
        <v>3058</v>
      </c>
      <c r="C38" s="1" t="s">
        <v>101</v>
      </c>
      <c r="D38" s="1" t="s">
        <v>1529</v>
      </c>
      <c r="E38" s="1" t="s">
        <v>101</v>
      </c>
      <c r="F38" s="2" t="s">
        <v>1530</v>
      </c>
      <c r="G38" s="4">
        <v>0.16322916666666668</v>
      </c>
      <c r="H38" s="4">
        <v>0.16442129629629629</v>
      </c>
    </row>
    <row r="39" spans="1:8" hidden="1" x14ac:dyDescent="0.25">
      <c r="A39" s="1">
        <v>37</v>
      </c>
      <c r="B39" s="1">
        <v>3041</v>
      </c>
      <c r="C39" s="1" t="s">
        <v>1465</v>
      </c>
      <c r="D39" s="1" t="s">
        <v>1531</v>
      </c>
      <c r="E39" s="1" t="s">
        <v>1467</v>
      </c>
      <c r="F39" s="2" t="s">
        <v>1532</v>
      </c>
      <c r="G39" s="4">
        <v>0.16462962962962963</v>
      </c>
      <c r="H39" s="4">
        <v>0.16539351851851852</v>
      </c>
    </row>
    <row r="40" spans="1:8" hidden="1" x14ac:dyDescent="0.25">
      <c r="A40" s="1">
        <v>38</v>
      </c>
      <c r="B40" s="1">
        <v>3081</v>
      </c>
      <c r="C40" s="1" t="s">
        <v>9</v>
      </c>
      <c r="D40" s="1" t="s">
        <v>1533</v>
      </c>
      <c r="E40" s="1" t="s">
        <v>9</v>
      </c>
      <c r="F40" s="2" t="s">
        <v>1534</v>
      </c>
      <c r="G40" s="4">
        <v>0.16491898148148149</v>
      </c>
      <c r="H40" s="4">
        <v>0.16545138888888888</v>
      </c>
    </row>
    <row r="41" spans="1:8" hidden="1" x14ac:dyDescent="0.25">
      <c r="A41" s="1">
        <v>39</v>
      </c>
      <c r="B41" s="1">
        <v>3046</v>
      </c>
      <c r="C41" s="1" t="s">
        <v>101</v>
      </c>
      <c r="D41" s="1" t="s">
        <v>1535</v>
      </c>
      <c r="E41" s="1" t="s">
        <v>101</v>
      </c>
      <c r="F41" s="2" t="s">
        <v>1536</v>
      </c>
      <c r="G41" s="4">
        <v>0.16518518518518518</v>
      </c>
      <c r="H41" s="4">
        <v>0.16596064814814815</v>
      </c>
    </row>
    <row r="42" spans="1:8" hidden="1" x14ac:dyDescent="0.25">
      <c r="A42" s="1">
        <v>40</v>
      </c>
      <c r="B42" s="1">
        <v>3053</v>
      </c>
      <c r="C42" s="1" t="s">
        <v>1465</v>
      </c>
      <c r="D42" s="1" t="s">
        <v>1537</v>
      </c>
      <c r="E42" s="1" t="s">
        <v>1467</v>
      </c>
      <c r="F42" s="2" t="s">
        <v>1538</v>
      </c>
      <c r="G42" s="4">
        <v>0.1658449074074074</v>
      </c>
      <c r="H42" s="4">
        <v>0.16648148148148148</v>
      </c>
    </row>
    <row r="43" spans="1:8" hidden="1" x14ac:dyDescent="0.25">
      <c r="A43" s="1">
        <v>41</v>
      </c>
      <c r="B43" s="1">
        <v>3030</v>
      </c>
      <c r="C43" s="1" t="s">
        <v>9</v>
      </c>
      <c r="D43" s="1" t="s">
        <v>1539</v>
      </c>
      <c r="E43" s="1" t="s">
        <v>9</v>
      </c>
      <c r="F43" s="2" t="s">
        <v>1540</v>
      </c>
      <c r="G43" s="4">
        <v>0.16627314814814814</v>
      </c>
      <c r="H43" s="4">
        <v>0.16666666666666666</v>
      </c>
    </row>
    <row r="44" spans="1:8" hidden="1" x14ac:dyDescent="0.25">
      <c r="A44" s="1">
        <v>42</v>
      </c>
      <c r="B44" s="1">
        <v>3076</v>
      </c>
      <c r="C44" s="1" t="s">
        <v>9</v>
      </c>
      <c r="D44" s="1" t="s">
        <v>1541</v>
      </c>
      <c r="E44" s="1" t="s">
        <v>9</v>
      </c>
      <c r="F44" s="2" t="s">
        <v>1542</v>
      </c>
      <c r="G44" s="4">
        <v>0.16657407407407407</v>
      </c>
      <c r="H44" s="4">
        <v>0.16760416666666667</v>
      </c>
    </row>
    <row r="45" spans="1:8" hidden="1" x14ac:dyDescent="0.25">
      <c r="A45" s="1">
        <v>43</v>
      </c>
      <c r="B45" s="1">
        <v>3018</v>
      </c>
      <c r="C45" s="1" t="s">
        <v>1465</v>
      </c>
      <c r="D45" s="1" t="s">
        <v>1543</v>
      </c>
      <c r="E45" s="1" t="s">
        <v>1467</v>
      </c>
      <c r="F45" s="2" t="s">
        <v>1544</v>
      </c>
      <c r="G45" s="4">
        <v>0.16723379629629631</v>
      </c>
      <c r="H45" s="4">
        <v>0.16761574074074073</v>
      </c>
    </row>
    <row r="46" spans="1:8" hidden="1" x14ac:dyDescent="0.25">
      <c r="A46" s="1">
        <v>44</v>
      </c>
      <c r="B46" s="1">
        <v>3060</v>
      </c>
      <c r="C46" s="1" t="s">
        <v>9</v>
      </c>
      <c r="D46" s="1" t="s">
        <v>1545</v>
      </c>
      <c r="E46" s="1" t="s">
        <v>9</v>
      </c>
      <c r="F46" s="2" t="s">
        <v>1546</v>
      </c>
      <c r="G46" s="4">
        <v>0.16744212962962965</v>
      </c>
      <c r="H46" s="4">
        <v>0.16800925925925925</v>
      </c>
    </row>
    <row r="47" spans="1:8" hidden="1" x14ac:dyDescent="0.25">
      <c r="A47" s="1">
        <v>45</v>
      </c>
      <c r="B47" s="1">
        <v>3098</v>
      </c>
      <c r="C47" s="1" t="s">
        <v>1465</v>
      </c>
      <c r="D47" s="1" t="s">
        <v>1547</v>
      </c>
      <c r="E47" s="1" t="s">
        <v>1467</v>
      </c>
      <c r="F47" s="2" t="s">
        <v>1548</v>
      </c>
      <c r="G47" s="4">
        <v>0.16717592592592592</v>
      </c>
      <c r="H47" s="4">
        <v>0.16803240740740741</v>
      </c>
    </row>
    <row r="48" spans="1:8" hidden="1" x14ac:dyDescent="0.25">
      <c r="A48" s="1">
        <v>46</v>
      </c>
      <c r="B48" s="1">
        <v>3065</v>
      </c>
      <c r="C48" s="1" t="s">
        <v>1465</v>
      </c>
      <c r="D48" s="1" t="s">
        <v>1549</v>
      </c>
      <c r="E48" s="1" t="s">
        <v>1467</v>
      </c>
      <c r="F48" s="2" t="s">
        <v>1550</v>
      </c>
      <c r="G48" s="4">
        <v>0.16895833333333332</v>
      </c>
      <c r="H48" s="4">
        <v>0.16938657407407409</v>
      </c>
    </row>
    <row r="49" spans="1:8" hidden="1" x14ac:dyDescent="0.25">
      <c r="A49" s="1">
        <v>47</v>
      </c>
      <c r="B49" s="1">
        <v>3037</v>
      </c>
      <c r="C49" s="1" t="s">
        <v>101</v>
      </c>
      <c r="D49" s="1" t="s">
        <v>1551</v>
      </c>
      <c r="E49" s="1" t="s">
        <v>101</v>
      </c>
      <c r="F49" s="2" t="s">
        <v>1552</v>
      </c>
      <c r="G49" s="4">
        <v>0.16968749999999999</v>
      </c>
      <c r="H49" s="4">
        <v>0.17038194444444443</v>
      </c>
    </row>
    <row r="50" spans="1:8" hidden="1" x14ac:dyDescent="0.25">
      <c r="A50" s="1">
        <v>48</v>
      </c>
      <c r="B50" s="1">
        <v>3116</v>
      </c>
      <c r="C50" s="1" t="s">
        <v>1465</v>
      </c>
      <c r="D50" s="1" t="s">
        <v>1553</v>
      </c>
      <c r="E50" s="1" t="s">
        <v>1467</v>
      </c>
      <c r="F50" s="2" t="s">
        <v>1554</v>
      </c>
      <c r="G50" s="4">
        <v>0.17008101851851853</v>
      </c>
      <c r="H50" s="4">
        <v>0.17041666666666666</v>
      </c>
    </row>
    <row r="51" spans="1:8" hidden="1" x14ac:dyDescent="0.25">
      <c r="A51" s="1">
        <v>49</v>
      </c>
      <c r="B51" s="1">
        <v>3085</v>
      </c>
      <c r="C51" s="1" t="s">
        <v>1465</v>
      </c>
      <c r="D51" s="1" t="s">
        <v>1555</v>
      </c>
      <c r="E51" s="1" t="s">
        <v>1467</v>
      </c>
      <c r="F51" s="2" t="s">
        <v>1556</v>
      </c>
      <c r="G51" s="4">
        <v>0.1721412037037037</v>
      </c>
      <c r="H51" s="4">
        <v>0.17217592592592593</v>
      </c>
    </row>
    <row r="52" spans="1:8" hidden="1" x14ac:dyDescent="0.25">
      <c r="A52" s="1">
        <v>50</v>
      </c>
      <c r="B52" s="1">
        <v>3009</v>
      </c>
      <c r="C52" s="1" t="s">
        <v>1557</v>
      </c>
      <c r="D52" s="1" t="s">
        <v>1558</v>
      </c>
      <c r="E52" s="1" t="s">
        <v>9</v>
      </c>
      <c r="F52" s="2" t="s">
        <v>1375</v>
      </c>
      <c r="G52" s="4">
        <v>0.17332175925925927</v>
      </c>
      <c r="H52" s="4">
        <v>0.17332175925925927</v>
      </c>
    </row>
    <row r="53" spans="1:8" hidden="1" x14ac:dyDescent="0.25">
      <c r="A53" s="1">
        <v>51</v>
      </c>
      <c r="B53" s="1">
        <v>3006</v>
      </c>
      <c r="C53" s="1" t="s">
        <v>9</v>
      </c>
      <c r="D53" s="1" t="s">
        <v>1559</v>
      </c>
      <c r="E53" s="1" t="s">
        <v>9</v>
      </c>
      <c r="F53" s="2" t="s">
        <v>1560</v>
      </c>
      <c r="G53" s="4">
        <v>0.17302083333333332</v>
      </c>
      <c r="H53" s="4">
        <v>0.17344907407407406</v>
      </c>
    </row>
    <row r="54" spans="1:8" hidden="1" x14ac:dyDescent="0.25">
      <c r="A54" s="1">
        <v>52</v>
      </c>
      <c r="B54" s="1">
        <v>3097</v>
      </c>
      <c r="C54" s="1" t="s">
        <v>1465</v>
      </c>
      <c r="D54" s="1" t="s">
        <v>1561</v>
      </c>
      <c r="E54" s="1" t="s">
        <v>1467</v>
      </c>
      <c r="F54" s="2" t="s">
        <v>1562</v>
      </c>
      <c r="G54" s="4">
        <v>0.17519675925925926</v>
      </c>
      <c r="H54" s="4">
        <v>0.17519675925925926</v>
      </c>
    </row>
    <row r="55" spans="1:8" hidden="1" x14ac:dyDescent="0.25">
      <c r="A55" s="1">
        <v>53</v>
      </c>
      <c r="B55" s="1">
        <v>3054</v>
      </c>
      <c r="C55" s="1" t="s">
        <v>1465</v>
      </c>
      <c r="D55" s="1" t="s">
        <v>1563</v>
      </c>
      <c r="E55" s="1" t="s">
        <v>1467</v>
      </c>
      <c r="F55" s="2" t="s">
        <v>1564</v>
      </c>
      <c r="G55" s="4">
        <v>0.17513888888888887</v>
      </c>
      <c r="H55" s="4">
        <v>0.17586805555555554</v>
      </c>
    </row>
    <row r="56" spans="1:8" hidden="1" x14ac:dyDescent="0.25">
      <c r="A56" s="1">
        <v>54</v>
      </c>
      <c r="B56" s="1">
        <v>3069</v>
      </c>
      <c r="C56" s="1" t="s">
        <v>101</v>
      </c>
      <c r="D56" s="1" t="s">
        <v>1565</v>
      </c>
      <c r="E56" s="1" t="s">
        <v>101</v>
      </c>
      <c r="F56" s="2" t="s">
        <v>1566</v>
      </c>
      <c r="G56" s="4">
        <v>0.17524305555555555</v>
      </c>
      <c r="H56" s="4">
        <v>0.17650462962962962</v>
      </c>
    </row>
    <row r="57" spans="1:8" hidden="1" x14ac:dyDescent="0.25">
      <c r="A57" s="1">
        <v>55</v>
      </c>
      <c r="B57" s="1">
        <v>3106</v>
      </c>
      <c r="C57" s="1" t="s">
        <v>9</v>
      </c>
      <c r="D57" s="1" t="s">
        <v>1567</v>
      </c>
      <c r="E57" s="1" t="s">
        <v>9</v>
      </c>
      <c r="F57" s="2" t="s">
        <v>1568</v>
      </c>
      <c r="G57" s="4">
        <v>0.176875</v>
      </c>
      <c r="H57" s="4">
        <v>0.17740740740740743</v>
      </c>
    </row>
    <row r="58" spans="1:8" hidden="1" x14ac:dyDescent="0.25">
      <c r="A58" s="1">
        <v>56</v>
      </c>
      <c r="B58" s="1">
        <v>3016</v>
      </c>
      <c r="C58" s="1" t="s">
        <v>9</v>
      </c>
      <c r="D58" s="1" t="s">
        <v>1569</v>
      </c>
      <c r="E58" s="1" t="s">
        <v>9</v>
      </c>
      <c r="F58" s="2" t="s">
        <v>1570</v>
      </c>
      <c r="G58" s="4">
        <v>0.17723379629629629</v>
      </c>
      <c r="H58" s="4">
        <v>0.1774537037037037</v>
      </c>
    </row>
    <row r="59" spans="1:8" hidden="1" x14ac:dyDescent="0.25">
      <c r="A59" s="1">
        <v>57</v>
      </c>
      <c r="B59" s="1">
        <v>3075</v>
      </c>
      <c r="C59" s="1" t="s">
        <v>9</v>
      </c>
      <c r="D59" s="1" t="s">
        <v>1571</v>
      </c>
      <c r="E59" s="1" t="s">
        <v>9</v>
      </c>
      <c r="F59" s="2" t="s">
        <v>1572</v>
      </c>
      <c r="G59" s="4">
        <v>0.17753472222222222</v>
      </c>
      <c r="H59" s="4">
        <v>0.17785879629629631</v>
      </c>
    </row>
    <row r="60" spans="1:8" hidden="1" x14ac:dyDescent="0.25">
      <c r="A60" s="1">
        <v>58</v>
      </c>
      <c r="B60" s="1">
        <v>3088</v>
      </c>
      <c r="C60" s="1" t="s">
        <v>1465</v>
      </c>
      <c r="D60" s="1" t="s">
        <v>1573</v>
      </c>
      <c r="E60" s="1" t="s">
        <v>1467</v>
      </c>
      <c r="F60" s="2" t="s">
        <v>1574</v>
      </c>
      <c r="G60" s="4">
        <v>0.17609953703703704</v>
      </c>
      <c r="H60" s="4">
        <v>0.17819444444444443</v>
      </c>
    </row>
    <row r="61" spans="1:8" hidden="1" x14ac:dyDescent="0.25">
      <c r="A61" s="1">
        <v>59</v>
      </c>
      <c r="B61" s="1">
        <v>3035</v>
      </c>
      <c r="C61" s="1" t="s">
        <v>9</v>
      </c>
      <c r="D61" s="1" t="s">
        <v>1575</v>
      </c>
      <c r="E61" s="1" t="s">
        <v>9</v>
      </c>
      <c r="F61" s="2" t="s">
        <v>1576</v>
      </c>
      <c r="G61" s="4">
        <v>0.17768518518518517</v>
      </c>
      <c r="H61" s="4">
        <v>0.17825231481481482</v>
      </c>
    </row>
    <row r="62" spans="1:8" hidden="1" x14ac:dyDescent="0.25">
      <c r="A62" s="1">
        <v>60</v>
      </c>
      <c r="B62" s="1">
        <v>3027</v>
      </c>
      <c r="C62" s="1" t="s">
        <v>1465</v>
      </c>
      <c r="D62" s="1" t="s">
        <v>1577</v>
      </c>
      <c r="E62" s="1" t="s">
        <v>1467</v>
      </c>
      <c r="F62" s="2" t="s">
        <v>1578</v>
      </c>
      <c r="G62" s="4">
        <v>0.17744212962962966</v>
      </c>
      <c r="H62" s="4">
        <v>0.1784375</v>
      </c>
    </row>
    <row r="63" spans="1:8" hidden="1" x14ac:dyDescent="0.25">
      <c r="A63" s="1">
        <v>61</v>
      </c>
      <c r="B63" s="1">
        <v>3111</v>
      </c>
      <c r="C63" s="1" t="s">
        <v>1465</v>
      </c>
      <c r="D63" s="1" t="s">
        <v>1579</v>
      </c>
      <c r="E63" s="1" t="s">
        <v>1467</v>
      </c>
      <c r="F63" s="2" t="s">
        <v>1580</v>
      </c>
      <c r="G63" s="4">
        <v>0.17815972222222221</v>
      </c>
      <c r="H63" s="4">
        <v>0.17881944444444445</v>
      </c>
    </row>
    <row r="64" spans="1:8" hidden="1" x14ac:dyDescent="0.25">
      <c r="A64" s="1">
        <v>62</v>
      </c>
      <c r="B64" s="1">
        <v>3045</v>
      </c>
      <c r="C64" s="1" t="s">
        <v>101</v>
      </c>
      <c r="D64" s="1" t="s">
        <v>1581</v>
      </c>
      <c r="E64" s="1" t="s">
        <v>101</v>
      </c>
      <c r="F64" s="2" t="s">
        <v>1582</v>
      </c>
      <c r="G64" s="4">
        <v>0.17872685185185186</v>
      </c>
      <c r="H64" s="4">
        <v>0.17932870370370371</v>
      </c>
    </row>
    <row r="65" spans="1:8" hidden="1" x14ac:dyDescent="0.25">
      <c r="A65" s="1">
        <v>63</v>
      </c>
      <c r="B65" s="1">
        <v>3015</v>
      </c>
      <c r="C65" s="1" t="s">
        <v>101</v>
      </c>
      <c r="D65" s="1" t="s">
        <v>1583</v>
      </c>
      <c r="E65" s="1" t="s">
        <v>101</v>
      </c>
      <c r="F65" s="2" t="s">
        <v>1584</v>
      </c>
      <c r="G65" s="4">
        <v>0.1791898148148148</v>
      </c>
      <c r="H65" s="4">
        <v>0.1796875</v>
      </c>
    </row>
    <row r="66" spans="1:8" hidden="1" x14ac:dyDescent="0.25">
      <c r="A66" s="1">
        <v>64</v>
      </c>
      <c r="B66" s="1">
        <v>3099</v>
      </c>
      <c r="C66" s="1" t="s">
        <v>1465</v>
      </c>
      <c r="D66" s="1" t="s">
        <v>1585</v>
      </c>
      <c r="E66" s="1" t="s">
        <v>1467</v>
      </c>
      <c r="F66" s="2" t="s">
        <v>1586</v>
      </c>
      <c r="G66" s="4">
        <v>0.18050925925925929</v>
      </c>
      <c r="H66" s="4">
        <v>0.18078703703703702</v>
      </c>
    </row>
    <row r="67" spans="1:8" hidden="1" x14ac:dyDescent="0.25">
      <c r="A67" s="1">
        <v>65</v>
      </c>
      <c r="B67" s="1">
        <v>3022</v>
      </c>
      <c r="C67" s="1" t="s">
        <v>1465</v>
      </c>
      <c r="D67" s="1" t="s">
        <v>1587</v>
      </c>
      <c r="E67" s="1" t="s">
        <v>1467</v>
      </c>
      <c r="F67" s="2" t="s">
        <v>1588</v>
      </c>
      <c r="G67" s="4">
        <v>0.18059027777777778</v>
      </c>
      <c r="H67" s="4">
        <v>0.18086805555555555</v>
      </c>
    </row>
    <row r="68" spans="1:8" hidden="1" x14ac:dyDescent="0.25">
      <c r="A68" s="1">
        <v>66</v>
      </c>
      <c r="B68" s="1">
        <v>3004</v>
      </c>
      <c r="C68" s="1" t="s">
        <v>1465</v>
      </c>
      <c r="D68" s="1" t="s">
        <v>1589</v>
      </c>
      <c r="E68" s="1" t="s">
        <v>1467</v>
      </c>
      <c r="F68" s="2" t="s">
        <v>1590</v>
      </c>
      <c r="G68" s="4">
        <v>0.18155092592592592</v>
      </c>
      <c r="H68" s="4">
        <v>0.18258101851851852</v>
      </c>
    </row>
    <row r="69" spans="1:8" hidden="1" x14ac:dyDescent="0.25">
      <c r="A69" s="1">
        <v>67</v>
      </c>
      <c r="B69" s="1">
        <v>3055</v>
      </c>
      <c r="C69" s="1" t="s">
        <v>101</v>
      </c>
      <c r="D69" s="1" t="s">
        <v>1591</v>
      </c>
      <c r="E69" s="1" t="s">
        <v>101</v>
      </c>
      <c r="F69" s="2" t="s">
        <v>1592</v>
      </c>
      <c r="G69" s="4">
        <v>0.18190972222222224</v>
      </c>
      <c r="H69" s="4">
        <v>0.18292824074074074</v>
      </c>
    </row>
    <row r="70" spans="1:8" hidden="1" x14ac:dyDescent="0.25">
      <c r="A70" s="1">
        <v>68</v>
      </c>
      <c r="B70" s="1">
        <v>3001</v>
      </c>
      <c r="C70" s="1" t="s">
        <v>9</v>
      </c>
      <c r="D70" s="1" t="s">
        <v>1593</v>
      </c>
      <c r="E70" s="1" t="s">
        <v>9</v>
      </c>
      <c r="F70" s="2" t="s">
        <v>1594</v>
      </c>
      <c r="G70" s="4">
        <v>0.18288194444444447</v>
      </c>
      <c r="H70" s="4">
        <v>0.18365740740740741</v>
      </c>
    </row>
    <row r="71" spans="1:8" hidden="1" x14ac:dyDescent="0.25">
      <c r="A71" s="1">
        <v>69</v>
      </c>
      <c r="B71" s="1">
        <v>3026</v>
      </c>
      <c r="C71" s="1" t="s">
        <v>9</v>
      </c>
      <c r="D71" s="1" t="s">
        <v>1595</v>
      </c>
      <c r="E71" s="1" t="s">
        <v>9</v>
      </c>
      <c r="F71" s="2" t="s">
        <v>1596</v>
      </c>
      <c r="G71" s="4">
        <v>0.1829861111111111</v>
      </c>
      <c r="H71" s="4">
        <v>0.18392361111111111</v>
      </c>
    </row>
    <row r="72" spans="1:8" hidden="1" x14ac:dyDescent="0.25">
      <c r="A72" s="1">
        <v>70</v>
      </c>
      <c r="B72" s="1">
        <v>3013</v>
      </c>
      <c r="C72" s="1" t="s">
        <v>1465</v>
      </c>
      <c r="D72" s="1" t="s">
        <v>1597</v>
      </c>
      <c r="E72" s="1" t="s">
        <v>1467</v>
      </c>
      <c r="F72" s="2" t="s">
        <v>1598</v>
      </c>
      <c r="G72" s="4">
        <v>0.18344907407407407</v>
      </c>
      <c r="H72" s="4">
        <v>0.18425925925925926</v>
      </c>
    </row>
    <row r="73" spans="1:8" hidden="1" x14ac:dyDescent="0.25">
      <c r="A73" s="1">
        <v>71</v>
      </c>
      <c r="B73" s="1">
        <v>3039</v>
      </c>
      <c r="C73" s="1" t="s">
        <v>1465</v>
      </c>
      <c r="D73" s="1" t="s">
        <v>1599</v>
      </c>
      <c r="E73" s="1" t="s">
        <v>1467</v>
      </c>
      <c r="F73" s="2" t="s">
        <v>1600</v>
      </c>
      <c r="G73" s="4">
        <v>0.18379629629629632</v>
      </c>
      <c r="H73" s="4">
        <v>0.18432870370370369</v>
      </c>
    </row>
    <row r="74" spans="1:8" hidden="1" x14ac:dyDescent="0.25">
      <c r="A74" s="1">
        <v>72</v>
      </c>
      <c r="B74" s="1">
        <v>3102</v>
      </c>
      <c r="C74" s="1" t="s">
        <v>101</v>
      </c>
      <c r="D74" s="1" t="s">
        <v>1601</v>
      </c>
      <c r="E74" s="1" t="s">
        <v>101</v>
      </c>
      <c r="F74" s="2" t="s">
        <v>1602</v>
      </c>
      <c r="G74" s="4">
        <v>0.18630787037037036</v>
      </c>
      <c r="H74" s="4">
        <v>0.18682870370370372</v>
      </c>
    </row>
    <row r="75" spans="1:8" hidden="1" x14ac:dyDescent="0.25">
      <c r="A75" s="1">
        <v>73</v>
      </c>
      <c r="B75" s="1">
        <v>3034</v>
      </c>
      <c r="C75" s="1" t="s">
        <v>101</v>
      </c>
      <c r="D75" s="1" t="s">
        <v>1603</v>
      </c>
      <c r="E75" s="1" t="s">
        <v>101</v>
      </c>
      <c r="F75" s="2" t="s">
        <v>1604</v>
      </c>
      <c r="G75" s="4">
        <v>0.1877199074074074</v>
      </c>
      <c r="H75" s="4">
        <v>0.18809027777777776</v>
      </c>
    </row>
    <row r="76" spans="1:8" hidden="1" x14ac:dyDescent="0.25">
      <c r="A76" s="1">
        <v>74</v>
      </c>
      <c r="B76" s="1">
        <v>3014</v>
      </c>
      <c r="C76" s="1" t="s">
        <v>9</v>
      </c>
      <c r="D76" s="1" t="s">
        <v>1605</v>
      </c>
      <c r="E76" s="1" t="s">
        <v>9</v>
      </c>
      <c r="F76" s="2" t="s">
        <v>1606</v>
      </c>
      <c r="G76" s="4">
        <v>0.18744212962962961</v>
      </c>
      <c r="H76" s="4">
        <v>0.1882638888888889</v>
      </c>
    </row>
    <row r="77" spans="1:8" hidden="1" x14ac:dyDescent="0.25">
      <c r="A77" s="1">
        <v>75</v>
      </c>
      <c r="B77" s="1">
        <v>3003</v>
      </c>
      <c r="C77" s="1" t="s">
        <v>1465</v>
      </c>
      <c r="D77" s="1" t="s">
        <v>1607</v>
      </c>
      <c r="E77" s="1" t="s">
        <v>1467</v>
      </c>
      <c r="F77" s="2" t="s">
        <v>1608</v>
      </c>
      <c r="G77" s="4">
        <v>0.18900462962962963</v>
      </c>
      <c r="H77" s="4">
        <v>0.1900347222222222</v>
      </c>
    </row>
    <row r="78" spans="1:8" hidden="1" x14ac:dyDescent="0.25">
      <c r="A78" s="1">
        <v>76</v>
      </c>
      <c r="B78" s="1">
        <v>3011</v>
      </c>
      <c r="C78" s="1" t="s">
        <v>1465</v>
      </c>
      <c r="D78" s="1" t="s">
        <v>1609</v>
      </c>
      <c r="E78" s="1" t="s">
        <v>1467</v>
      </c>
      <c r="F78" s="2" t="s">
        <v>1610</v>
      </c>
      <c r="G78" s="4">
        <v>0.18844907407407407</v>
      </c>
      <c r="H78" s="4">
        <v>0.19082175925925926</v>
      </c>
    </row>
    <row r="79" spans="1:8" hidden="1" x14ac:dyDescent="0.25">
      <c r="A79" s="1">
        <v>77</v>
      </c>
      <c r="B79" s="1">
        <v>3028</v>
      </c>
      <c r="C79" s="1" t="s">
        <v>1465</v>
      </c>
      <c r="D79" s="1" t="s">
        <v>1611</v>
      </c>
      <c r="E79" s="1" t="s">
        <v>1467</v>
      </c>
      <c r="F79" s="2" t="s">
        <v>1612</v>
      </c>
      <c r="G79" s="4">
        <v>0.19032407407407406</v>
      </c>
      <c r="H79" s="4">
        <v>0.19106481481481483</v>
      </c>
    </row>
    <row r="80" spans="1:8" hidden="1" x14ac:dyDescent="0.25">
      <c r="A80" s="1">
        <v>78</v>
      </c>
      <c r="B80" s="1">
        <v>3050</v>
      </c>
      <c r="C80" s="1" t="s">
        <v>101</v>
      </c>
      <c r="D80" s="1" t="s">
        <v>1613</v>
      </c>
      <c r="E80" s="1" t="s">
        <v>101</v>
      </c>
      <c r="F80" s="2" t="s">
        <v>1614</v>
      </c>
      <c r="G80" s="4">
        <v>0.18952546296296294</v>
      </c>
      <c r="H80" s="4">
        <v>0.19189814814814818</v>
      </c>
    </row>
    <row r="81" spans="1:8" hidden="1" x14ac:dyDescent="0.25">
      <c r="A81" s="1">
        <v>79</v>
      </c>
      <c r="B81" s="1">
        <v>3023</v>
      </c>
      <c r="C81" s="1" t="s">
        <v>101</v>
      </c>
      <c r="D81" s="1" t="s">
        <v>1615</v>
      </c>
      <c r="E81" s="1" t="s">
        <v>101</v>
      </c>
      <c r="F81" s="2" t="s">
        <v>1616</v>
      </c>
      <c r="G81" s="4">
        <v>0.1917824074074074</v>
      </c>
      <c r="H81" s="4">
        <v>0.19261574074074073</v>
      </c>
    </row>
    <row r="82" spans="1:8" hidden="1" x14ac:dyDescent="0.25">
      <c r="A82" s="1">
        <v>80</v>
      </c>
      <c r="B82" s="1">
        <v>3105</v>
      </c>
      <c r="C82" s="1" t="s">
        <v>9</v>
      </c>
      <c r="D82" s="1" t="s">
        <v>1617</v>
      </c>
      <c r="E82" s="1" t="s">
        <v>9</v>
      </c>
      <c r="F82" s="2" t="s">
        <v>1618</v>
      </c>
      <c r="G82" s="4">
        <v>0.19221064814814814</v>
      </c>
      <c r="H82" s="4">
        <v>0.19261574074074073</v>
      </c>
    </row>
    <row r="83" spans="1:8" hidden="1" x14ac:dyDescent="0.25">
      <c r="A83" s="1">
        <v>81</v>
      </c>
      <c r="B83" s="1">
        <v>3091</v>
      </c>
      <c r="C83" s="1" t="s">
        <v>9</v>
      </c>
      <c r="D83" s="1" t="s">
        <v>1619</v>
      </c>
      <c r="E83" s="1" t="s">
        <v>9</v>
      </c>
      <c r="F83" s="2" t="s">
        <v>1620</v>
      </c>
      <c r="G83" s="4">
        <v>0.1933449074074074</v>
      </c>
      <c r="H83" s="4">
        <v>0.19346064814814815</v>
      </c>
    </row>
    <row r="84" spans="1:8" hidden="1" x14ac:dyDescent="0.25">
      <c r="A84" s="1">
        <v>82</v>
      </c>
      <c r="B84" s="1">
        <v>3104</v>
      </c>
      <c r="C84" s="1" t="s">
        <v>101</v>
      </c>
      <c r="D84" s="1" t="s">
        <v>1621</v>
      </c>
      <c r="E84" s="1" t="s">
        <v>101</v>
      </c>
      <c r="F84" s="2" t="s">
        <v>1622</v>
      </c>
      <c r="G84" s="4">
        <v>0.19313657407407406</v>
      </c>
      <c r="H84" s="4">
        <v>0.19368055555555555</v>
      </c>
    </row>
    <row r="85" spans="1:8" hidden="1" x14ac:dyDescent="0.25">
      <c r="A85" s="1">
        <v>83</v>
      </c>
      <c r="B85" s="1">
        <v>3067</v>
      </c>
      <c r="C85" s="1" t="s">
        <v>9</v>
      </c>
      <c r="D85" s="1" t="s">
        <v>1623</v>
      </c>
      <c r="E85" s="1" t="s">
        <v>9</v>
      </c>
      <c r="F85" s="2" t="s">
        <v>1624</v>
      </c>
      <c r="G85" s="4">
        <v>0.19424768518518518</v>
      </c>
      <c r="H85" s="4">
        <v>0.19465277777777779</v>
      </c>
    </row>
    <row r="86" spans="1:8" hidden="1" x14ac:dyDescent="0.25">
      <c r="A86" s="1">
        <v>84</v>
      </c>
      <c r="B86" s="1">
        <v>3005</v>
      </c>
      <c r="C86" s="1" t="s">
        <v>9</v>
      </c>
      <c r="D86" s="1" t="s">
        <v>1625</v>
      </c>
      <c r="E86" s="1" t="s">
        <v>9</v>
      </c>
      <c r="F86" s="2" t="s">
        <v>1626</v>
      </c>
      <c r="G86" s="4">
        <v>0.1940509259259259</v>
      </c>
      <c r="H86" s="4">
        <v>0.19501157407407407</v>
      </c>
    </row>
    <row r="87" spans="1:8" hidden="1" x14ac:dyDescent="0.25">
      <c r="A87" s="1">
        <v>85</v>
      </c>
      <c r="B87" s="1">
        <v>3083</v>
      </c>
      <c r="C87" s="1" t="s">
        <v>1465</v>
      </c>
      <c r="D87" s="1" t="s">
        <v>1627</v>
      </c>
      <c r="E87" s="1" t="s">
        <v>1467</v>
      </c>
      <c r="F87" s="2" t="s">
        <v>1628</v>
      </c>
      <c r="G87" s="4">
        <v>0.1940509259259259</v>
      </c>
      <c r="H87" s="4">
        <v>0.19501157407407407</v>
      </c>
    </row>
    <row r="88" spans="1:8" hidden="1" x14ac:dyDescent="0.25">
      <c r="A88" s="1">
        <v>86</v>
      </c>
      <c r="B88" s="1">
        <v>3112</v>
      </c>
      <c r="C88" s="1" t="s">
        <v>9</v>
      </c>
      <c r="D88" s="1" t="s">
        <v>1629</v>
      </c>
      <c r="E88" s="1" t="s">
        <v>9</v>
      </c>
      <c r="F88" s="2" t="s">
        <v>1630</v>
      </c>
      <c r="G88" s="4">
        <v>0.19554398148148147</v>
      </c>
      <c r="H88" s="4">
        <v>0.19590277777777776</v>
      </c>
    </row>
    <row r="89" spans="1:8" hidden="1" x14ac:dyDescent="0.25">
      <c r="A89" s="1">
        <v>87</v>
      </c>
      <c r="B89" s="1">
        <v>3103</v>
      </c>
      <c r="C89" s="1" t="s">
        <v>101</v>
      </c>
      <c r="D89" s="1" t="s">
        <v>1631</v>
      </c>
      <c r="E89" s="1" t="s">
        <v>101</v>
      </c>
      <c r="F89" s="2" t="s">
        <v>1632</v>
      </c>
      <c r="G89" s="4">
        <v>0.19520833333333334</v>
      </c>
      <c r="H89" s="4">
        <v>0.19645833333333332</v>
      </c>
    </row>
    <row r="90" spans="1:8" hidden="1" x14ac:dyDescent="0.25">
      <c r="A90" s="1">
        <v>88</v>
      </c>
      <c r="B90" s="1">
        <v>3025</v>
      </c>
      <c r="C90" s="1" t="s">
        <v>101</v>
      </c>
      <c r="D90" s="1" t="s">
        <v>1633</v>
      </c>
      <c r="E90" s="1" t="s">
        <v>101</v>
      </c>
      <c r="F90" s="2" t="s">
        <v>1634</v>
      </c>
      <c r="G90" s="4">
        <v>0.19548611111111111</v>
      </c>
      <c r="H90" s="4">
        <v>0.19648148148148148</v>
      </c>
    </row>
    <row r="91" spans="1:8" hidden="1" x14ac:dyDescent="0.25">
      <c r="A91" s="1">
        <v>89</v>
      </c>
      <c r="B91" s="1">
        <v>3090</v>
      </c>
      <c r="C91" s="1" t="s">
        <v>1465</v>
      </c>
      <c r="D91" s="1" t="s">
        <v>1635</v>
      </c>
      <c r="E91" s="1" t="s">
        <v>1467</v>
      </c>
      <c r="F91" s="2" t="s">
        <v>1636</v>
      </c>
      <c r="G91" s="4">
        <v>0.19562500000000002</v>
      </c>
      <c r="H91" s="4">
        <v>0.19659722222222223</v>
      </c>
    </row>
    <row r="92" spans="1:8" hidden="1" x14ac:dyDescent="0.25">
      <c r="A92" s="1">
        <v>90</v>
      </c>
      <c r="B92" s="1">
        <v>3019</v>
      </c>
      <c r="C92" s="1" t="s">
        <v>101</v>
      </c>
      <c r="D92" s="1" t="s">
        <v>1637</v>
      </c>
      <c r="E92" s="1" t="s">
        <v>101</v>
      </c>
      <c r="F92" s="2" t="s">
        <v>1638</v>
      </c>
      <c r="G92" s="4">
        <v>0.19660879629629627</v>
      </c>
      <c r="H92" s="4">
        <v>0.19739583333333333</v>
      </c>
    </row>
    <row r="93" spans="1:8" hidden="1" x14ac:dyDescent="0.25">
      <c r="A93" s="1">
        <v>91</v>
      </c>
      <c r="B93" s="1">
        <v>3072</v>
      </c>
      <c r="C93" s="1" t="s">
        <v>1465</v>
      </c>
      <c r="D93" s="1" t="s">
        <v>1639</v>
      </c>
      <c r="E93" s="1" t="s">
        <v>1467</v>
      </c>
      <c r="F93" s="2" t="s">
        <v>1640</v>
      </c>
      <c r="G93" s="4">
        <v>0.19672453703703704</v>
      </c>
      <c r="H93" s="4">
        <v>0.19753472222222224</v>
      </c>
    </row>
    <row r="94" spans="1:8" hidden="1" x14ac:dyDescent="0.25">
      <c r="A94" s="1">
        <v>92</v>
      </c>
      <c r="B94" s="1">
        <v>3063</v>
      </c>
      <c r="C94" s="1" t="s">
        <v>9</v>
      </c>
      <c r="D94" s="1" t="s">
        <v>1641</v>
      </c>
      <c r="E94" s="1" t="s">
        <v>9</v>
      </c>
      <c r="F94" s="2" t="s">
        <v>1642</v>
      </c>
      <c r="G94" s="4">
        <v>0.19734953703703703</v>
      </c>
      <c r="H94" s="4">
        <v>0.19759259259259257</v>
      </c>
    </row>
    <row r="95" spans="1:8" hidden="1" x14ac:dyDescent="0.25">
      <c r="A95" s="1">
        <v>93</v>
      </c>
      <c r="B95" s="1">
        <v>3070</v>
      </c>
      <c r="C95" s="1" t="s">
        <v>101</v>
      </c>
      <c r="D95" s="1" t="s">
        <v>1643</v>
      </c>
      <c r="E95" s="1" t="s">
        <v>101</v>
      </c>
      <c r="F95" s="2" t="s">
        <v>1644</v>
      </c>
      <c r="G95" s="4">
        <v>0.19725694444444444</v>
      </c>
      <c r="H95" s="4">
        <v>0.19761574074074073</v>
      </c>
    </row>
    <row r="96" spans="1:8" hidden="1" x14ac:dyDescent="0.25">
      <c r="A96" s="1">
        <v>94</v>
      </c>
      <c r="B96" s="1">
        <v>3113</v>
      </c>
      <c r="C96" s="1" t="s">
        <v>1465</v>
      </c>
      <c r="D96" s="1" t="s">
        <v>1645</v>
      </c>
      <c r="E96" s="1" t="s">
        <v>1467</v>
      </c>
      <c r="F96" s="2" t="s">
        <v>1646</v>
      </c>
      <c r="G96" s="4">
        <v>0.19774305555555557</v>
      </c>
      <c r="H96" s="4">
        <v>0.19844907407407408</v>
      </c>
    </row>
    <row r="97" spans="1:8" hidden="1" x14ac:dyDescent="0.25">
      <c r="A97" s="1">
        <v>95</v>
      </c>
      <c r="B97" s="1">
        <v>3086</v>
      </c>
      <c r="C97" s="1" t="s">
        <v>1465</v>
      </c>
      <c r="D97" s="1" t="s">
        <v>1647</v>
      </c>
      <c r="E97" s="1" t="s">
        <v>1467</v>
      </c>
      <c r="F97" s="2" t="s">
        <v>1648</v>
      </c>
      <c r="G97" s="4">
        <v>0.19695601851851852</v>
      </c>
      <c r="H97" s="4">
        <v>0.19934027777777777</v>
      </c>
    </row>
    <row r="98" spans="1:8" hidden="1" x14ac:dyDescent="0.25">
      <c r="A98" s="1">
        <v>96</v>
      </c>
      <c r="B98" s="1">
        <v>3002</v>
      </c>
      <c r="C98" s="1" t="s">
        <v>101</v>
      </c>
      <c r="D98" s="1" t="s">
        <v>1649</v>
      </c>
      <c r="E98" s="1" t="s">
        <v>101</v>
      </c>
      <c r="F98" s="2" t="s">
        <v>1650</v>
      </c>
      <c r="G98" s="4">
        <v>0.19696759259259258</v>
      </c>
      <c r="H98" s="4">
        <v>0.19935185185185186</v>
      </c>
    </row>
    <row r="99" spans="1:8" hidden="1" x14ac:dyDescent="0.25">
      <c r="A99" s="1">
        <v>97</v>
      </c>
      <c r="B99" s="1">
        <v>3087</v>
      </c>
      <c r="C99" s="1" t="s">
        <v>9</v>
      </c>
      <c r="D99" s="1" t="s">
        <v>1651</v>
      </c>
      <c r="E99" s="1" t="s">
        <v>9</v>
      </c>
      <c r="F99" s="2" t="s">
        <v>1652</v>
      </c>
      <c r="G99" s="4">
        <v>0.2018634259259259</v>
      </c>
      <c r="H99" s="4">
        <v>0.20317129629629629</v>
      </c>
    </row>
    <row r="100" spans="1:8" hidden="1" x14ac:dyDescent="0.25">
      <c r="A100" s="1">
        <v>98</v>
      </c>
      <c r="B100" s="1">
        <v>3082</v>
      </c>
      <c r="C100" s="1" t="s">
        <v>9</v>
      </c>
      <c r="D100" s="1" t="s">
        <v>1653</v>
      </c>
      <c r="E100" s="1" t="s">
        <v>9</v>
      </c>
      <c r="F100" s="2" t="s">
        <v>1654</v>
      </c>
      <c r="G100" s="4">
        <v>0.20296296296296298</v>
      </c>
      <c r="H100" s="4">
        <v>0.20363425925925926</v>
      </c>
    </row>
    <row r="101" spans="1:8" hidden="1" x14ac:dyDescent="0.25">
      <c r="A101" s="1">
        <v>99</v>
      </c>
      <c r="B101" s="1">
        <v>3043</v>
      </c>
      <c r="C101" s="1" t="s">
        <v>9</v>
      </c>
      <c r="D101" s="1" t="s">
        <v>1655</v>
      </c>
      <c r="E101" s="1" t="s">
        <v>9</v>
      </c>
      <c r="F101" s="2" t="s">
        <v>1656</v>
      </c>
      <c r="G101" s="4">
        <v>0.20351851851851852</v>
      </c>
      <c r="H101" s="4">
        <v>0.20376157407407405</v>
      </c>
    </row>
    <row r="102" spans="1:8" hidden="1" x14ac:dyDescent="0.25">
      <c r="A102" s="1">
        <v>100</v>
      </c>
      <c r="B102" s="1">
        <v>3093</v>
      </c>
      <c r="C102" s="1" t="s">
        <v>9</v>
      </c>
      <c r="D102" s="1" t="s">
        <v>1657</v>
      </c>
      <c r="E102" s="1" t="s">
        <v>9</v>
      </c>
      <c r="F102" s="2" t="s">
        <v>1658</v>
      </c>
      <c r="G102" s="4">
        <v>0.20688657407407407</v>
      </c>
      <c r="H102" s="4">
        <v>0.20725694444444445</v>
      </c>
    </row>
    <row r="103" spans="1:8" x14ac:dyDescent="0.25">
      <c r="A103" s="23">
        <v>101</v>
      </c>
      <c r="B103" s="23">
        <v>3049</v>
      </c>
      <c r="C103" s="23" t="s">
        <v>1465</v>
      </c>
      <c r="D103" s="23" t="s">
        <v>1659</v>
      </c>
      <c r="E103" s="23" t="s">
        <v>1467</v>
      </c>
      <c r="F103" s="24" t="s">
        <v>1660</v>
      </c>
      <c r="G103" s="25">
        <v>0.20853009259259259</v>
      </c>
      <c r="H103" s="25">
        <v>0.20962962962962964</v>
      </c>
    </row>
    <row r="104" spans="1:8" hidden="1" x14ac:dyDescent="0.25">
      <c r="A104" s="1">
        <v>102</v>
      </c>
      <c r="B104" s="1">
        <v>3057</v>
      </c>
      <c r="C104" s="1" t="s">
        <v>101</v>
      </c>
      <c r="D104" s="1" t="s">
        <v>1661</v>
      </c>
      <c r="E104" s="1" t="s">
        <v>101</v>
      </c>
      <c r="F104" s="2" t="s">
        <v>1662</v>
      </c>
      <c r="G104" s="4">
        <v>0.2099537037037037</v>
      </c>
      <c r="H104" s="4">
        <v>0.21105324074074075</v>
      </c>
    </row>
    <row r="105" spans="1:8" hidden="1" x14ac:dyDescent="0.25">
      <c r="A105" s="1">
        <v>103</v>
      </c>
      <c r="B105" s="1">
        <v>3101</v>
      </c>
      <c r="C105" s="1" t="s">
        <v>1465</v>
      </c>
      <c r="D105" s="1" t="s">
        <v>1663</v>
      </c>
      <c r="E105" s="1" t="s">
        <v>1467</v>
      </c>
      <c r="F105" s="2" t="s">
        <v>1664</v>
      </c>
      <c r="G105" s="4">
        <v>0.21114583333333334</v>
      </c>
      <c r="H105" s="4">
        <v>0.21166666666666667</v>
      </c>
    </row>
    <row r="106" spans="1:8" hidden="1" x14ac:dyDescent="0.25">
      <c r="A106" s="1">
        <v>104</v>
      </c>
      <c r="B106" s="1">
        <v>3110</v>
      </c>
      <c r="C106" s="1" t="s">
        <v>9</v>
      </c>
      <c r="D106" s="1" t="s">
        <v>1665</v>
      </c>
      <c r="E106" s="1" t="s">
        <v>9</v>
      </c>
      <c r="F106" s="2" t="s">
        <v>1666</v>
      </c>
      <c r="G106" s="4">
        <v>0.21210648148148148</v>
      </c>
      <c r="H106" s="4">
        <v>0.2129861111111111</v>
      </c>
    </row>
    <row r="107" spans="1:8" hidden="1" x14ac:dyDescent="0.25">
      <c r="A107" s="1">
        <v>105</v>
      </c>
      <c r="B107" s="1">
        <v>3095</v>
      </c>
      <c r="C107" s="1" t="s">
        <v>1465</v>
      </c>
      <c r="D107" s="1" t="s">
        <v>1667</v>
      </c>
      <c r="E107" s="1" t="s">
        <v>1467</v>
      </c>
      <c r="F107" s="2" t="s">
        <v>1668</v>
      </c>
      <c r="G107" s="4">
        <v>0.21362268518518521</v>
      </c>
      <c r="H107" s="4">
        <v>0.21405092592592592</v>
      </c>
    </row>
    <row r="108" spans="1:8" hidden="1" x14ac:dyDescent="0.25">
      <c r="A108" s="1">
        <v>106</v>
      </c>
      <c r="B108" s="1">
        <v>3089</v>
      </c>
      <c r="C108" s="1" t="s">
        <v>9</v>
      </c>
      <c r="D108" s="1" t="s">
        <v>1669</v>
      </c>
      <c r="E108" s="1" t="s">
        <v>9</v>
      </c>
      <c r="F108" s="2" t="s">
        <v>1670</v>
      </c>
      <c r="G108" s="4">
        <v>0.21369212962962961</v>
      </c>
      <c r="H108" s="4">
        <v>0.21427083333333333</v>
      </c>
    </row>
    <row r="109" spans="1:8" hidden="1" x14ac:dyDescent="0.25">
      <c r="A109" s="1">
        <v>107</v>
      </c>
      <c r="B109" s="1">
        <v>3012</v>
      </c>
      <c r="C109" s="1" t="s">
        <v>101</v>
      </c>
      <c r="D109" s="1" t="s">
        <v>1671</v>
      </c>
      <c r="E109" s="1" t="s">
        <v>101</v>
      </c>
      <c r="F109" s="2" t="s">
        <v>1672</v>
      </c>
      <c r="G109" s="4">
        <v>0.21501157407407409</v>
      </c>
      <c r="H109" s="4">
        <v>0.21581018518518516</v>
      </c>
    </row>
    <row r="110" spans="1:8" hidden="1" x14ac:dyDescent="0.25">
      <c r="A110" s="1">
        <v>108</v>
      </c>
      <c r="B110" s="1">
        <v>3117</v>
      </c>
      <c r="C110" s="1" t="s">
        <v>1465</v>
      </c>
      <c r="D110" s="1" t="s">
        <v>1673</v>
      </c>
      <c r="E110" s="1" t="s">
        <v>1467</v>
      </c>
      <c r="F110" s="2" t="s">
        <v>1674</v>
      </c>
      <c r="G110" s="4">
        <v>0.21519675925925927</v>
      </c>
      <c r="H110" s="4">
        <v>0.21625000000000003</v>
      </c>
    </row>
    <row r="111" spans="1:8" hidden="1" x14ac:dyDescent="0.25">
      <c r="A111" s="1">
        <v>109</v>
      </c>
      <c r="B111" s="1">
        <v>3100</v>
      </c>
      <c r="C111" s="1" t="s">
        <v>101</v>
      </c>
      <c r="D111" s="1" t="s">
        <v>1675</v>
      </c>
      <c r="E111" s="1" t="s">
        <v>101</v>
      </c>
      <c r="F111" s="2" t="s">
        <v>1676</v>
      </c>
      <c r="G111" s="4">
        <v>0.21625000000000003</v>
      </c>
      <c r="H111" s="4">
        <v>0.21677083333333333</v>
      </c>
    </row>
    <row r="112" spans="1:8" hidden="1" x14ac:dyDescent="0.25">
      <c r="A112" s="1">
        <v>110</v>
      </c>
      <c r="B112" s="1">
        <v>3062</v>
      </c>
      <c r="C112" s="1" t="s">
        <v>1465</v>
      </c>
      <c r="D112" s="1" t="s">
        <v>1677</v>
      </c>
      <c r="E112" s="1" t="s">
        <v>1467</v>
      </c>
      <c r="F112" s="2" t="s">
        <v>1678</v>
      </c>
      <c r="G112" s="4">
        <v>0.21783564814814815</v>
      </c>
      <c r="H112" s="4">
        <v>0.21863425925925925</v>
      </c>
    </row>
    <row r="113" spans="1:8" hidden="1" x14ac:dyDescent="0.25">
      <c r="A113" s="1">
        <v>111</v>
      </c>
      <c r="B113" s="1">
        <v>3008</v>
      </c>
      <c r="C113" s="1" t="s">
        <v>1465</v>
      </c>
      <c r="D113" s="1" t="s">
        <v>1679</v>
      </c>
      <c r="E113" s="1" t="s">
        <v>1467</v>
      </c>
      <c r="F113" s="2" t="s">
        <v>1680</v>
      </c>
      <c r="G113" s="4">
        <v>0.22177083333333333</v>
      </c>
      <c r="H113" s="4">
        <v>0.22287037037037039</v>
      </c>
    </row>
    <row r="114" spans="1:8" hidden="1" x14ac:dyDescent="0.25">
      <c r="A114" s="1">
        <v>112</v>
      </c>
      <c r="B114" s="1">
        <v>3047</v>
      </c>
      <c r="C114" s="1" t="s">
        <v>1465</v>
      </c>
      <c r="D114" s="1" t="s">
        <v>1681</v>
      </c>
      <c r="E114" s="1" t="s">
        <v>1467</v>
      </c>
      <c r="F114" s="2" t="s">
        <v>1682</v>
      </c>
      <c r="G114" s="4">
        <v>0.22586805555555556</v>
      </c>
      <c r="H114" s="4">
        <v>0.22695601851851852</v>
      </c>
    </row>
    <row r="115" spans="1:8" hidden="1" x14ac:dyDescent="0.25">
      <c r="A115" s="1">
        <v>113</v>
      </c>
      <c r="B115" s="1">
        <v>3094</v>
      </c>
      <c r="C115" s="1" t="s">
        <v>101</v>
      </c>
      <c r="D115" s="1" t="s">
        <v>1683</v>
      </c>
      <c r="E115" s="1" t="s">
        <v>101</v>
      </c>
      <c r="F115" s="2" t="s">
        <v>1684</v>
      </c>
      <c r="G115" s="4">
        <v>0.23328703703703701</v>
      </c>
      <c r="H115" s="4">
        <v>0.23530092592592591</v>
      </c>
    </row>
  </sheetData>
  <autoFilter ref="A2:H115">
    <filterColumn colId="3">
      <filters>
        <filter val="Team Fitmums Flounderers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5"/>
  <sheetViews>
    <sheetView workbookViewId="0">
      <pane xSplit="4" ySplit="2" topLeftCell="E9" activePane="bottomRight" state="frozen"/>
      <selection activeCell="F27" sqref="F27"/>
      <selection pane="topRight" activeCell="F27" sqref="F27"/>
      <selection pane="bottomLeft" activeCell="F27" sqref="F27"/>
      <selection pane="bottomRight" activeCell="Q15" sqref="Q15"/>
    </sheetView>
  </sheetViews>
  <sheetFormatPr defaultRowHeight="13.5" x14ac:dyDescent="0.25"/>
  <cols>
    <col min="1" max="3" width="9.59765625" style="3"/>
    <col min="4" max="4" width="47.19921875" style="3" bestFit="1" customWidth="1"/>
    <col min="5" max="5" width="12.796875" style="3" bestFit="1" customWidth="1"/>
    <col min="6" max="6" width="10.3984375" style="5" bestFit="1" customWidth="1"/>
    <col min="7" max="7" width="12" style="3" bestFit="1" customWidth="1"/>
    <col min="8" max="8" width="14" style="3" bestFit="1" customWidth="1"/>
    <col min="9" max="16384" width="9.59765625" style="3"/>
  </cols>
  <sheetData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2" t="s">
        <v>6</v>
      </c>
      <c r="G2" s="1" t="s">
        <v>7</v>
      </c>
      <c r="H2" s="1" t="s">
        <v>8</v>
      </c>
    </row>
    <row r="3" spans="1:8" x14ac:dyDescent="0.25">
      <c r="A3" s="1">
        <v>1</v>
      </c>
      <c r="B3" s="1">
        <v>3548</v>
      </c>
      <c r="C3" s="1" t="s">
        <v>9</v>
      </c>
      <c r="D3" s="1" t="s">
        <v>1685</v>
      </c>
      <c r="E3" s="1" t="s">
        <v>1686</v>
      </c>
      <c r="F3" s="2" t="s">
        <v>1687</v>
      </c>
      <c r="G3" s="4">
        <v>0.10724537037037037</v>
      </c>
      <c r="H3" s="4">
        <v>0.10724537037037037</v>
      </c>
    </row>
    <row r="4" spans="1:8" x14ac:dyDescent="0.25">
      <c r="A4" s="1">
        <v>2</v>
      </c>
      <c r="B4" s="1">
        <v>3612</v>
      </c>
      <c r="C4" s="1" t="s">
        <v>9</v>
      </c>
      <c r="D4" s="1" t="s">
        <v>1688</v>
      </c>
      <c r="E4" s="1" t="s">
        <v>1686</v>
      </c>
      <c r="F4" s="2" t="s">
        <v>1342</v>
      </c>
      <c r="G4" s="4">
        <v>0.11057870370370371</v>
      </c>
      <c r="H4" s="4">
        <v>0.11057870370370371</v>
      </c>
    </row>
    <row r="5" spans="1:8" x14ac:dyDescent="0.25">
      <c r="A5" s="1">
        <v>3</v>
      </c>
      <c r="B5" s="1">
        <v>3568</v>
      </c>
      <c r="C5" s="1" t="s">
        <v>9</v>
      </c>
      <c r="D5" s="1" t="s">
        <v>1689</v>
      </c>
      <c r="E5" s="1" t="s">
        <v>1686</v>
      </c>
      <c r="F5" s="2" t="s">
        <v>1690</v>
      </c>
      <c r="G5" s="4">
        <v>0.11489583333333335</v>
      </c>
      <c r="H5" s="4">
        <v>0.11495370370370371</v>
      </c>
    </row>
    <row r="6" spans="1:8" x14ac:dyDescent="0.25">
      <c r="A6" s="1">
        <v>4</v>
      </c>
      <c r="B6" s="1">
        <v>3502</v>
      </c>
      <c r="C6" s="1" t="s">
        <v>1465</v>
      </c>
      <c r="D6" s="1" t="s">
        <v>1691</v>
      </c>
      <c r="E6" s="1" t="s">
        <v>1692</v>
      </c>
      <c r="F6" s="2" t="s">
        <v>1693</v>
      </c>
      <c r="G6" s="4">
        <v>0.12136574074074075</v>
      </c>
      <c r="H6" s="4">
        <v>0.12141203703703703</v>
      </c>
    </row>
    <row r="7" spans="1:8" x14ac:dyDescent="0.25">
      <c r="A7" s="1">
        <v>5</v>
      </c>
      <c r="B7" s="1">
        <v>3537</v>
      </c>
      <c r="C7" s="1" t="s">
        <v>9</v>
      </c>
      <c r="D7" s="1" t="s">
        <v>1694</v>
      </c>
      <c r="E7" s="1" t="s">
        <v>1686</v>
      </c>
      <c r="F7" s="2" t="s">
        <v>1695</v>
      </c>
      <c r="G7" s="4">
        <v>0.12333333333333334</v>
      </c>
      <c r="H7" s="4">
        <v>0.12395833333333334</v>
      </c>
    </row>
    <row r="8" spans="1:8" x14ac:dyDescent="0.25">
      <c r="A8" s="1">
        <v>6</v>
      </c>
      <c r="B8" s="1">
        <v>3626</v>
      </c>
      <c r="C8" s="1" t="s">
        <v>101</v>
      </c>
      <c r="D8" s="1" t="s">
        <v>1696</v>
      </c>
      <c r="E8" s="1" t="s">
        <v>1697</v>
      </c>
      <c r="F8" s="2" t="s">
        <v>1698</v>
      </c>
      <c r="G8" s="4">
        <v>0.12960648148148149</v>
      </c>
      <c r="H8" s="4">
        <v>0.12965277777777778</v>
      </c>
    </row>
    <row r="9" spans="1:8" x14ac:dyDescent="0.25">
      <c r="A9" s="1">
        <v>7</v>
      </c>
      <c r="B9" s="1">
        <v>3576</v>
      </c>
      <c r="C9" s="1" t="s">
        <v>1465</v>
      </c>
      <c r="D9" s="1" t="s">
        <v>1699</v>
      </c>
      <c r="E9" s="1" t="s">
        <v>1692</v>
      </c>
      <c r="F9" s="2" t="s">
        <v>1700</v>
      </c>
      <c r="G9" s="4">
        <v>0.13085648148148149</v>
      </c>
      <c r="H9" s="4">
        <v>0.13089120370370369</v>
      </c>
    </row>
    <row r="10" spans="1:8" x14ac:dyDescent="0.25">
      <c r="A10" s="1">
        <v>8</v>
      </c>
      <c r="B10" s="1">
        <v>3642</v>
      </c>
      <c r="C10" s="1" t="s">
        <v>101</v>
      </c>
      <c r="D10" s="1" t="s">
        <v>1701</v>
      </c>
      <c r="E10" s="1" t="s">
        <v>1697</v>
      </c>
      <c r="F10" s="2" t="s">
        <v>1702</v>
      </c>
      <c r="G10" s="4">
        <v>0.13526620370370371</v>
      </c>
      <c r="H10" s="4">
        <v>0.13532407407407407</v>
      </c>
    </row>
    <row r="11" spans="1:8" x14ac:dyDescent="0.25">
      <c r="A11" s="1">
        <v>9</v>
      </c>
      <c r="B11" s="1">
        <v>3601</v>
      </c>
      <c r="C11" s="1" t="s">
        <v>1465</v>
      </c>
      <c r="D11" s="1" t="s">
        <v>1703</v>
      </c>
      <c r="E11" s="1" t="s">
        <v>1692</v>
      </c>
      <c r="F11" s="2" t="s">
        <v>1704</v>
      </c>
      <c r="G11" s="4">
        <v>0.13644675925925925</v>
      </c>
      <c r="H11" s="4">
        <v>0.13667824074074073</v>
      </c>
    </row>
    <row r="12" spans="1:8" x14ac:dyDescent="0.25">
      <c r="A12" s="1">
        <v>10</v>
      </c>
      <c r="B12" s="1">
        <v>3558</v>
      </c>
      <c r="C12" s="1" t="s">
        <v>9</v>
      </c>
      <c r="D12" s="1" t="s">
        <v>1705</v>
      </c>
      <c r="E12" s="1" t="s">
        <v>1686</v>
      </c>
      <c r="F12" s="2" t="s">
        <v>1706</v>
      </c>
      <c r="G12" s="4">
        <v>0.13775462962962962</v>
      </c>
      <c r="H12" s="4">
        <v>0.1378587962962963</v>
      </c>
    </row>
    <row r="13" spans="1:8" x14ac:dyDescent="0.25">
      <c r="A13" s="1">
        <v>11</v>
      </c>
      <c r="B13" s="1">
        <v>3578</v>
      </c>
      <c r="C13" s="1" t="s">
        <v>1465</v>
      </c>
      <c r="D13" s="1" t="s">
        <v>1477</v>
      </c>
      <c r="E13" s="1" t="s">
        <v>1692</v>
      </c>
      <c r="F13" s="2" t="s">
        <v>1707</v>
      </c>
      <c r="G13" s="4">
        <v>0.13766203703703703</v>
      </c>
      <c r="H13" s="4">
        <v>0.1386111111111111</v>
      </c>
    </row>
    <row r="14" spans="1:8" x14ac:dyDescent="0.25">
      <c r="A14" s="1">
        <v>12</v>
      </c>
      <c r="B14" s="1">
        <v>3515</v>
      </c>
      <c r="C14" s="1" t="s">
        <v>101</v>
      </c>
      <c r="D14" s="1" t="s">
        <v>1708</v>
      </c>
      <c r="E14" s="1" t="s">
        <v>1697</v>
      </c>
      <c r="F14" s="2" t="s">
        <v>1709</v>
      </c>
      <c r="G14" s="4">
        <v>0.13849537037037038</v>
      </c>
      <c r="H14" s="4">
        <v>0.13868055555555556</v>
      </c>
    </row>
    <row r="15" spans="1:8" x14ac:dyDescent="0.25">
      <c r="A15" s="1">
        <v>13</v>
      </c>
      <c r="B15" s="1">
        <v>3513</v>
      </c>
      <c r="C15" s="1" t="s">
        <v>9</v>
      </c>
      <c r="D15" s="1" t="s">
        <v>1710</v>
      </c>
      <c r="E15" s="1" t="s">
        <v>1686</v>
      </c>
      <c r="F15" s="2" t="s">
        <v>1711</v>
      </c>
      <c r="G15" s="4">
        <v>0.13966435185185186</v>
      </c>
      <c r="H15" s="4">
        <v>0.13981481481481481</v>
      </c>
    </row>
    <row r="16" spans="1:8" x14ac:dyDescent="0.25">
      <c r="A16" s="1">
        <v>14</v>
      </c>
      <c r="B16" s="1">
        <v>3643</v>
      </c>
      <c r="C16" s="1" t="s">
        <v>1465</v>
      </c>
      <c r="D16" s="1" t="s">
        <v>1712</v>
      </c>
      <c r="E16" s="1" t="s">
        <v>1692</v>
      </c>
      <c r="F16" s="2" t="s">
        <v>1713</v>
      </c>
      <c r="G16" s="4">
        <v>0.14071759259259259</v>
      </c>
      <c r="H16" s="4">
        <v>0.14074074074074075</v>
      </c>
    </row>
    <row r="17" spans="1:8" x14ac:dyDescent="0.25">
      <c r="A17" s="1">
        <v>15</v>
      </c>
      <c r="B17" s="1">
        <v>3503</v>
      </c>
      <c r="C17" s="1" t="s">
        <v>1465</v>
      </c>
      <c r="D17" s="1" t="s">
        <v>1714</v>
      </c>
      <c r="E17" s="1" t="s">
        <v>1692</v>
      </c>
      <c r="F17" s="2" t="s">
        <v>1715</v>
      </c>
      <c r="G17" s="4">
        <v>0.14056712962962961</v>
      </c>
      <c r="H17" s="4">
        <v>0.14083333333333334</v>
      </c>
    </row>
    <row r="18" spans="1:8" x14ac:dyDescent="0.25">
      <c r="A18" s="1">
        <v>16</v>
      </c>
      <c r="B18" s="1">
        <v>3605</v>
      </c>
      <c r="C18" s="1" t="s">
        <v>9</v>
      </c>
      <c r="D18" s="1" t="s">
        <v>1716</v>
      </c>
      <c r="E18" s="1" t="s">
        <v>1686</v>
      </c>
      <c r="F18" s="2" t="s">
        <v>1717</v>
      </c>
      <c r="G18" s="4">
        <v>0.14337962962962963</v>
      </c>
      <c r="H18" s="4">
        <v>0.14342592592592593</v>
      </c>
    </row>
    <row r="19" spans="1:8" x14ac:dyDescent="0.25">
      <c r="A19" s="1">
        <v>17</v>
      </c>
      <c r="B19" s="1">
        <v>3611</v>
      </c>
      <c r="C19" s="1" t="s">
        <v>1465</v>
      </c>
      <c r="D19" s="1" t="s">
        <v>1718</v>
      </c>
      <c r="E19" s="1" t="s">
        <v>1692</v>
      </c>
      <c r="F19" s="2" t="s">
        <v>1719</v>
      </c>
      <c r="G19" s="4">
        <v>0.14381944444444444</v>
      </c>
      <c r="H19" s="4">
        <v>0.14386574074074074</v>
      </c>
    </row>
    <row r="20" spans="1:8" x14ac:dyDescent="0.25">
      <c r="A20" s="1">
        <v>18</v>
      </c>
      <c r="B20" s="1">
        <v>3609</v>
      </c>
      <c r="C20" s="1" t="s">
        <v>9</v>
      </c>
      <c r="D20" s="1" t="s">
        <v>1720</v>
      </c>
      <c r="E20" s="1" t="s">
        <v>1686</v>
      </c>
      <c r="F20" s="2" t="s">
        <v>1721</v>
      </c>
      <c r="G20" s="4">
        <v>0.14456018518518518</v>
      </c>
      <c r="H20" s="4">
        <v>0.1446412037037037</v>
      </c>
    </row>
    <row r="21" spans="1:8" x14ac:dyDescent="0.25">
      <c r="A21" s="1">
        <v>19</v>
      </c>
      <c r="B21" s="1">
        <v>3572</v>
      </c>
      <c r="C21" s="1" t="s">
        <v>9</v>
      </c>
      <c r="D21" s="1" t="s">
        <v>1722</v>
      </c>
      <c r="E21" s="1" t="s">
        <v>1686</v>
      </c>
      <c r="F21" s="2" t="s">
        <v>1723</v>
      </c>
      <c r="G21" s="4">
        <v>0.14531249999999998</v>
      </c>
      <c r="H21" s="4">
        <v>0.1454050925925926</v>
      </c>
    </row>
    <row r="22" spans="1:8" x14ac:dyDescent="0.25">
      <c r="A22" s="1">
        <v>20</v>
      </c>
      <c r="B22" s="1">
        <v>3608</v>
      </c>
      <c r="C22" s="1" t="s">
        <v>9</v>
      </c>
      <c r="D22" s="1" t="s">
        <v>1724</v>
      </c>
      <c r="E22" s="1" t="s">
        <v>1686</v>
      </c>
      <c r="F22" s="2" t="s">
        <v>1725</v>
      </c>
      <c r="G22" s="4">
        <v>0.14542824074074076</v>
      </c>
      <c r="H22" s="4">
        <v>0.14579861111111111</v>
      </c>
    </row>
    <row r="23" spans="1:8" x14ac:dyDescent="0.25">
      <c r="A23" s="1">
        <v>21</v>
      </c>
      <c r="B23" s="1">
        <v>3586</v>
      </c>
      <c r="C23" s="1" t="s">
        <v>9</v>
      </c>
      <c r="D23" s="1" t="s">
        <v>1726</v>
      </c>
      <c r="E23" s="1" t="s">
        <v>1686</v>
      </c>
      <c r="F23" s="2" t="s">
        <v>1727</v>
      </c>
      <c r="G23" s="4">
        <v>0.14689814814814814</v>
      </c>
      <c r="H23" s="4">
        <v>0.14706018518518518</v>
      </c>
    </row>
    <row r="24" spans="1:8" x14ac:dyDescent="0.25">
      <c r="A24" s="1">
        <v>22</v>
      </c>
      <c r="B24" s="1">
        <v>3600</v>
      </c>
      <c r="C24" s="1" t="s">
        <v>1465</v>
      </c>
      <c r="D24" s="1" t="s">
        <v>1728</v>
      </c>
      <c r="E24" s="1" t="s">
        <v>1692</v>
      </c>
      <c r="F24" s="2" t="s">
        <v>1729</v>
      </c>
      <c r="G24" s="4">
        <v>0.14806712962962962</v>
      </c>
      <c r="H24" s="4">
        <v>0.14828703703703702</v>
      </c>
    </row>
    <row r="25" spans="1:8" x14ac:dyDescent="0.25">
      <c r="A25" s="1">
        <v>23</v>
      </c>
      <c r="B25" s="1">
        <v>3540</v>
      </c>
      <c r="C25" s="1" t="s">
        <v>9</v>
      </c>
      <c r="D25" s="1" t="s">
        <v>1730</v>
      </c>
      <c r="E25" s="1" t="s">
        <v>1686</v>
      </c>
      <c r="F25" s="2" t="s">
        <v>1731</v>
      </c>
      <c r="G25" s="4">
        <v>0.14844907407407407</v>
      </c>
      <c r="H25" s="4">
        <v>0.14875000000000002</v>
      </c>
    </row>
    <row r="26" spans="1:8" x14ac:dyDescent="0.25">
      <c r="A26" s="1">
        <v>24</v>
      </c>
      <c r="B26" s="1">
        <v>3641</v>
      </c>
      <c r="C26" s="1" t="s">
        <v>1465</v>
      </c>
      <c r="D26" s="1" t="s">
        <v>1732</v>
      </c>
      <c r="E26" s="1" t="s">
        <v>1692</v>
      </c>
      <c r="F26" s="2" t="s">
        <v>1733</v>
      </c>
      <c r="G26" s="4">
        <v>0.14939814814814814</v>
      </c>
      <c r="H26" s="4">
        <v>0.15004629629629629</v>
      </c>
    </row>
    <row r="27" spans="1:8" x14ac:dyDescent="0.25">
      <c r="A27" s="1">
        <v>25</v>
      </c>
      <c r="B27" s="1">
        <v>3623</v>
      </c>
      <c r="C27" s="1" t="s">
        <v>9</v>
      </c>
      <c r="D27" s="1" t="s">
        <v>1734</v>
      </c>
      <c r="E27" s="1" t="s">
        <v>1686</v>
      </c>
      <c r="F27" s="2" t="s">
        <v>1735</v>
      </c>
      <c r="G27" s="4">
        <v>0.14940972222222224</v>
      </c>
      <c r="H27" s="4">
        <v>0.15023148148148149</v>
      </c>
    </row>
    <row r="28" spans="1:8" x14ac:dyDescent="0.25">
      <c r="A28" s="1">
        <v>26</v>
      </c>
      <c r="B28" s="1">
        <v>3501</v>
      </c>
      <c r="C28" s="1" t="s">
        <v>9</v>
      </c>
      <c r="D28" s="1" t="s">
        <v>1736</v>
      </c>
      <c r="E28" s="1" t="s">
        <v>1686</v>
      </c>
      <c r="F28" s="2" t="s">
        <v>1737</v>
      </c>
      <c r="G28" s="4">
        <v>0.15228009259259259</v>
      </c>
      <c r="H28" s="4">
        <v>0.15299768518518519</v>
      </c>
    </row>
    <row r="29" spans="1:8" x14ac:dyDescent="0.25">
      <c r="A29" s="1">
        <v>27</v>
      </c>
      <c r="B29" s="1">
        <v>3607</v>
      </c>
      <c r="C29" s="1" t="s">
        <v>9</v>
      </c>
      <c r="D29" s="1" t="s">
        <v>1738</v>
      </c>
      <c r="E29" s="1" t="s">
        <v>1686</v>
      </c>
      <c r="F29" s="2" t="s">
        <v>1739</v>
      </c>
      <c r="G29" s="4">
        <v>0.15307870370370372</v>
      </c>
      <c r="H29" s="4">
        <v>0.15313657407407408</v>
      </c>
    </row>
    <row r="30" spans="1:8" x14ac:dyDescent="0.25">
      <c r="A30" s="1">
        <v>28</v>
      </c>
      <c r="B30" s="1">
        <v>3580</v>
      </c>
      <c r="C30" s="1" t="s">
        <v>1465</v>
      </c>
      <c r="D30" s="1" t="s">
        <v>1740</v>
      </c>
      <c r="E30" s="1" t="s">
        <v>1692</v>
      </c>
      <c r="F30" s="2" t="s">
        <v>1741</v>
      </c>
      <c r="G30" s="4">
        <v>0.1527314814814815</v>
      </c>
      <c r="H30" s="4">
        <v>0.15314814814814814</v>
      </c>
    </row>
    <row r="31" spans="1:8" x14ac:dyDescent="0.25">
      <c r="A31" s="1">
        <v>29</v>
      </c>
      <c r="B31" s="1">
        <v>3559</v>
      </c>
      <c r="C31" s="1" t="s">
        <v>1465</v>
      </c>
      <c r="D31" s="1" t="s">
        <v>1742</v>
      </c>
      <c r="E31" s="1" t="s">
        <v>1692</v>
      </c>
      <c r="F31" s="2" t="s">
        <v>1743</v>
      </c>
      <c r="G31" s="4">
        <v>0.15324074074074073</v>
      </c>
      <c r="H31" s="4">
        <v>0.15368055555555557</v>
      </c>
    </row>
    <row r="32" spans="1:8" x14ac:dyDescent="0.25">
      <c r="A32" s="1">
        <v>30</v>
      </c>
      <c r="B32" s="1">
        <v>3538</v>
      </c>
      <c r="C32" s="1" t="s">
        <v>9</v>
      </c>
      <c r="D32" s="1" t="s">
        <v>1744</v>
      </c>
      <c r="E32" s="1" t="s">
        <v>1686</v>
      </c>
      <c r="F32" s="2" t="s">
        <v>1745</v>
      </c>
      <c r="G32" s="4">
        <v>0.15509259259259259</v>
      </c>
      <c r="H32" s="4">
        <v>0.15593749999999998</v>
      </c>
    </row>
    <row r="33" spans="1:8" x14ac:dyDescent="0.25">
      <c r="A33" s="1">
        <v>31</v>
      </c>
      <c r="B33" s="1">
        <v>3622</v>
      </c>
      <c r="C33" s="1" t="s">
        <v>1465</v>
      </c>
      <c r="D33" s="1" t="s">
        <v>1746</v>
      </c>
      <c r="E33" s="1" t="s">
        <v>1692</v>
      </c>
      <c r="F33" s="2" t="s">
        <v>1747</v>
      </c>
      <c r="G33" s="4">
        <v>0.15601851851851853</v>
      </c>
      <c r="H33" s="4">
        <v>0.15644675925925924</v>
      </c>
    </row>
    <row r="34" spans="1:8" x14ac:dyDescent="0.25">
      <c r="A34" s="1">
        <v>32</v>
      </c>
      <c r="B34" s="1">
        <v>3606</v>
      </c>
      <c r="C34" s="1" t="s">
        <v>1465</v>
      </c>
      <c r="D34" s="1" t="s">
        <v>1748</v>
      </c>
      <c r="E34" s="1" t="s">
        <v>1692</v>
      </c>
      <c r="F34" s="2" t="s">
        <v>1749</v>
      </c>
      <c r="G34" s="4">
        <v>0.15761574074074072</v>
      </c>
      <c r="H34" s="4">
        <v>0.15763888888888888</v>
      </c>
    </row>
    <row r="35" spans="1:8" x14ac:dyDescent="0.25">
      <c r="A35" s="1">
        <v>33</v>
      </c>
      <c r="B35" s="1">
        <v>3522</v>
      </c>
      <c r="C35" s="1" t="s">
        <v>1465</v>
      </c>
      <c r="D35" s="1" t="s">
        <v>1750</v>
      </c>
      <c r="E35" s="1" t="s">
        <v>1692</v>
      </c>
      <c r="F35" s="2" t="s">
        <v>1751</v>
      </c>
      <c r="G35" s="4">
        <v>0.15715277777777778</v>
      </c>
      <c r="H35" s="4">
        <v>0.1582638888888889</v>
      </c>
    </row>
    <row r="36" spans="1:8" x14ac:dyDescent="0.25">
      <c r="A36" s="1">
        <v>34</v>
      </c>
      <c r="B36" s="1">
        <v>3638</v>
      </c>
      <c r="C36" s="1" t="s">
        <v>1465</v>
      </c>
      <c r="D36" s="1" t="s">
        <v>1752</v>
      </c>
      <c r="E36" s="1" t="s">
        <v>1692</v>
      </c>
      <c r="F36" s="2" t="s">
        <v>1753</v>
      </c>
      <c r="G36" s="4">
        <v>0.15884259259259259</v>
      </c>
      <c r="H36" s="4">
        <v>0.15938657407407408</v>
      </c>
    </row>
    <row r="37" spans="1:8" x14ac:dyDescent="0.25">
      <c r="A37" s="1">
        <v>35</v>
      </c>
      <c r="B37" s="1">
        <v>3631</v>
      </c>
      <c r="C37" s="1" t="s">
        <v>1465</v>
      </c>
      <c r="D37" s="1" t="s">
        <v>1754</v>
      </c>
      <c r="E37" s="1" t="s">
        <v>1692</v>
      </c>
      <c r="F37" s="2" t="s">
        <v>1755</v>
      </c>
      <c r="G37" s="4">
        <v>0.15962962962962965</v>
      </c>
      <c r="H37" s="4">
        <v>0.16006944444444446</v>
      </c>
    </row>
    <row r="38" spans="1:8" x14ac:dyDescent="0.25">
      <c r="A38" s="1">
        <v>36</v>
      </c>
      <c r="B38" s="1">
        <v>3598</v>
      </c>
      <c r="C38" s="1" t="s">
        <v>1465</v>
      </c>
      <c r="D38" s="1" t="s">
        <v>1756</v>
      </c>
      <c r="E38" s="1" t="s">
        <v>1692</v>
      </c>
      <c r="F38" s="2" t="s">
        <v>1757</v>
      </c>
      <c r="G38" s="4">
        <v>0.15982638888888889</v>
      </c>
      <c r="H38" s="4">
        <v>0.16009259259259259</v>
      </c>
    </row>
    <row r="39" spans="1:8" x14ac:dyDescent="0.25">
      <c r="A39" s="1">
        <v>37</v>
      </c>
      <c r="B39" s="1">
        <v>3552</v>
      </c>
      <c r="C39" s="1" t="s">
        <v>1465</v>
      </c>
      <c r="D39" s="1" t="s">
        <v>1758</v>
      </c>
      <c r="E39" s="1" t="s">
        <v>1692</v>
      </c>
      <c r="F39" s="2" t="s">
        <v>1759</v>
      </c>
      <c r="G39" s="4">
        <v>0.16033564814814816</v>
      </c>
      <c r="H39" s="4">
        <v>0.16038194444444445</v>
      </c>
    </row>
    <row r="40" spans="1:8" x14ac:dyDescent="0.25">
      <c r="A40" s="1">
        <v>38</v>
      </c>
      <c r="B40" s="1">
        <v>3603</v>
      </c>
      <c r="C40" s="1" t="s">
        <v>9</v>
      </c>
      <c r="D40" s="1" t="s">
        <v>1760</v>
      </c>
      <c r="E40" s="1" t="s">
        <v>1686</v>
      </c>
      <c r="F40" s="2" t="s">
        <v>1761</v>
      </c>
      <c r="G40" s="4">
        <v>0.16009259259259259</v>
      </c>
      <c r="H40" s="4">
        <v>0.16059027777777776</v>
      </c>
    </row>
    <row r="41" spans="1:8" x14ac:dyDescent="0.25">
      <c r="A41" s="1">
        <v>39</v>
      </c>
      <c r="B41" s="1">
        <v>3647</v>
      </c>
      <c r="C41" s="1" t="s">
        <v>1465</v>
      </c>
      <c r="D41" s="1" t="s">
        <v>1762</v>
      </c>
      <c r="E41" s="1" t="s">
        <v>1692</v>
      </c>
      <c r="F41" s="2" t="s">
        <v>1763</v>
      </c>
      <c r="G41" s="4">
        <v>0.16153935185185184</v>
      </c>
      <c r="H41" s="4">
        <v>0.16233796296296296</v>
      </c>
    </row>
    <row r="42" spans="1:8" x14ac:dyDescent="0.25">
      <c r="A42" s="1">
        <v>40</v>
      </c>
      <c r="B42" s="1">
        <v>3617</v>
      </c>
      <c r="C42" s="1" t="s">
        <v>9</v>
      </c>
      <c r="D42" s="1" t="s">
        <v>1764</v>
      </c>
      <c r="E42" s="1" t="s">
        <v>1686</v>
      </c>
      <c r="F42" s="2" t="s">
        <v>1765</v>
      </c>
      <c r="G42" s="4">
        <v>0.16202546296296297</v>
      </c>
      <c r="H42" s="4">
        <v>0.16320601851851851</v>
      </c>
    </row>
    <row r="43" spans="1:8" x14ac:dyDescent="0.25">
      <c r="A43" s="1">
        <v>41</v>
      </c>
      <c r="B43" s="1">
        <v>3633</v>
      </c>
      <c r="C43" s="1" t="s">
        <v>1465</v>
      </c>
      <c r="D43" s="1" t="s">
        <v>1766</v>
      </c>
      <c r="E43" s="1" t="s">
        <v>1692</v>
      </c>
      <c r="F43" s="2" t="s">
        <v>1767</v>
      </c>
      <c r="G43" s="4">
        <v>0.16319444444444445</v>
      </c>
      <c r="H43" s="4">
        <v>0.1632638888888889</v>
      </c>
    </row>
    <row r="44" spans="1:8" x14ac:dyDescent="0.25">
      <c r="A44" s="1">
        <v>42</v>
      </c>
      <c r="B44" s="1">
        <v>3613</v>
      </c>
      <c r="C44" s="1" t="s">
        <v>9</v>
      </c>
      <c r="D44" s="1" t="s">
        <v>1768</v>
      </c>
      <c r="E44" s="1" t="s">
        <v>1686</v>
      </c>
      <c r="F44" s="2" t="s">
        <v>1769</v>
      </c>
      <c r="G44" s="4">
        <v>0.16309027777777776</v>
      </c>
      <c r="H44" s="4">
        <v>0.16373842592592594</v>
      </c>
    </row>
    <row r="45" spans="1:8" x14ac:dyDescent="0.25">
      <c r="A45" s="1">
        <v>43</v>
      </c>
      <c r="B45" s="1">
        <v>3562</v>
      </c>
      <c r="C45" s="1" t="s">
        <v>1465</v>
      </c>
      <c r="D45" s="1" t="s">
        <v>1770</v>
      </c>
      <c r="E45" s="1" t="s">
        <v>1692</v>
      </c>
      <c r="F45" s="2" t="s">
        <v>1771</v>
      </c>
      <c r="G45" s="4">
        <v>0.1632986111111111</v>
      </c>
      <c r="H45" s="4">
        <v>0.16380787037037037</v>
      </c>
    </row>
    <row r="46" spans="1:8" x14ac:dyDescent="0.25">
      <c r="A46" s="1">
        <v>44</v>
      </c>
      <c r="B46" s="1">
        <v>3593</v>
      </c>
      <c r="C46" s="1" t="s">
        <v>1465</v>
      </c>
      <c r="D46" s="1" t="s">
        <v>1772</v>
      </c>
      <c r="E46" s="1" t="s">
        <v>1692</v>
      </c>
      <c r="F46" s="2" t="s">
        <v>1773</v>
      </c>
      <c r="G46" s="4">
        <v>0.1632638888888889</v>
      </c>
      <c r="H46" s="4">
        <v>0.16430555555555557</v>
      </c>
    </row>
    <row r="47" spans="1:8" x14ac:dyDescent="0.25">
      <c r="A47" s="1">
        <v>45</v>
      </c>
      <c r="B47" s="1">
        <v>3556</v>
      </c>
      <c r="C47" s="1" t="s">
        <v>101</v>
      </c>
      <c r="D47" s="1" t="s">
        <v>1774</v>
      </c>
      <c r="E47" s="1" t="s">
        <v>1697</v>
      </c>
      <c r="F47" s="2" t="s">
        <v>1775</v>
      </c>
      <c r="G47" s="4">
        <v>0.16458333333333333</v>
      </c>
      <c r="H47" s="4">
        <v>0.16545138888888888</v>
      </c>
    </row>
    <row r="48" spans="1:8" x14ac:dyDescent="0.25">
      <c r="A48" s="1">
        <v>46</v>
      </c>
      <c r="B48" s="1">
        <v>3526</v>
      </c>
      <c r="C48" s="1" t="s">
        <v>1465</v>
      </c>
      <c r="D48" s="1" t="s">
        <v>1776</v>
      </c>
      <c r="E48" s="1" t="s">
        <v>1692</v>
      </c>
      <c r="F48" s="2" t="s">
        <v>1777</v>
      </c>
      <c r="G48" s="4">
        <v>0.16512731481481482</v>
      </c>
      <c r="H48" s="4">
        <v>0.16547453703703704</v>
      </c>
    </row>
    <row r="49" spans="1:8" x14ac:dyDescent="0.25">
      <c r="A49" s="1">
        <v>47</v>
      </c>
      <c r="B49" s="1">
        <v>3640</v>
      </c>
      <c r="C49" s="1" t="s">
        <v>1465</v>
      </c>
      <c r="D49" s="1" t="s">
        <v>1778</v>
      </c>
      <c r="E49" s="1" t="s">
        <v>1692</v>
      </c>
      <c r="F49" s="2" t="s">
        <v>1779</v>
      </c>
      <c r="G49" s="4">
        <v>0.1655439814814815</v>
      </c>
      <c r="H49" s="4">
        <v>0.1655787037037037</v>
      </c>
    </row>
    <row r="50" spans="1:8" x14ac:dyDescent="0.25">
      <c r="A50" s="1">
        <v>48</v>
      </c>
      <c r="B50" s="1">
        <v>3591</v>
      </c>
      <c r="C50" s="1" t="s">
        <v>1465</v>
      </c>
      <c r="D50" s="1" t="s">
        <v>1780</v>
      </c>
      <c r="E50" s="1" t="s">
        <v>1692</v>
      </c>
      <c r="F50" s="2" t="s">
        <v>1781</v>
      </c>
      <c r="G50" s="4">
        <v>0.1650462962962963</v>
      </c>
      <c r="H50" s="4">
        <v>0.16564814814814813</v>
      </c>
    </row>
    <row r="51" spans="1:8" x14ac:dyDescent="0.25">
      <c r="A51" s="1">
        <v>49</v>
      </c>
      <c r="B51" s="1">
        <v>3533</v>
      </c>
      <c r="C51" s="1" t="s">
        <v>1465</v>
      </c>
      <c r="D51" s="1" t="s">
        <v>1782</v>
      </c>
      <c r="E51" s="1" t="s">
        <v>1692</v>
      </c>
      <c r="F51" s="2" t="s">
        <v>1783</v>
      </c>
      <c r="G51" s="4">
        <v>0.16636574074074076</v>
      </c>
      <c r="H51" s="4">
        <v>0.16640046296296296</v>
      </c>
    </row>
    <row r="52" spans="1:8" x14ac:dyDescent="0.25">
      <c r="A52" s="1">
        <v>50</v>
      </c>
      <c r="B52" s="1">
        <v>3629</v>
      </c>
      <c r="C52" s="1" t="s">
        <v>1465</v>
      </c>
      <c r="D52" s="1" t="s">
        <v>1784</v>
      </c>
      <c r="E52" s="1" t="s">
        <v>1692</v>
      </c>
      <c r="F52" s="2" t="s">
        <v>1785</v>
      </c>
      <c r="G52" s="4">
        <v>0.16741898148148149</v>
      </c>
      <c r="H52" s="4">
        <v>0.16803240740740741</v>
      </c>
    </row>
    <row r="53" spans="1:8" x14ac:dyDescent="0.25">
      <c r="A53" s="1">
        <v>51</v>
      </c>
      <c r="B53" s="1">
        <v>3547</v>
      </c>
      <c r="C53" s="1" t="s">
        <v>1465</v>
      </c>
      <c r="D53" s="1" t="s">
        <v>1786</v>
      </c>
      <c r="E53" s="1" t="s">
        <v>1692</v>
      </c>
      <c r="F53" s="2" t="s">
        <v>1787</v>
      </c>
      <c r="G53" s="4">
        <v>0.16788194444444446</v>
      </c>
      <c r="H53" s="4">
        <v>0.16821759259259259</v>
      </c>
    </row>
    <row r="54" spans="1:8" x14ac:dyDescent="0.25">
      <c r="A54" s="1">
        <v>52</v>
      </c>
      <c r="B54" s="1">
        <v>3529</v>
      </c>
      <c r="C54" s="1" t="s">
        <v>101</v>
      </c>
      <c r="D54" s="1" t="s">
        <v>1788</v>
      </c>
      <c r="E54" s="1" t="s">
        <v>1697</v>
      </c>
      <c r="F54" s="2" t="s">
        <v>1789</v>
      </c>
      <c r="G54" s="4">
        <v>0.16792824074074075</v>
      </c>
      <c r="H54" s="4">
        <v>0.16864583333333336</v>
      </c>
    </row>
    <row r="55" spans="1:8" x14ac:dyDescent="0.25">
      <c r="A55" s="1">
        <v>53</v>
      </c>
      <c r="B55" s="1">
        <v>3615</v>
      </c>
      <c r="C55" s="1" t="s">
        <v>1465</v>
      </c>
      <c r="D55" s="1" t="s">
        <v>1790</v>
      </c>
      <c r="E55" s="1" t="s">
        <v>1692</v>
      </c>
      <c r="F55" s="2" t="s">
        <v>1791</v>
      </c>
      <c r="G55" s="4">
        <v>0.16869212962962962</v>
      </c>
      <c r="H55" s="4">
        <v>0.16907407407407407</v>
      </c>
    </row>
    <row r="56" spans="1:8" x14ac:dyDescent="0.25">
      <c r="A56" s="1">
        <v>54</v>
      </c>
      <c r="B56" s="1">
        <v>3625</v>
      </c>
      <c r="C56" s="1" t="s">
        <v>101</v>
      </c>
      <c r="D56" s="1" t="s">
        <v>1792</v>
      </c>
      <c r="E56" s="1" t="s">
        <v>1697</v>
      </c>
      <c r="F56" s="2" t="s">
        <v>1793</v>
      </c>
      <c r="G56" s="4">
        <v>0.16876157407407408</v>
      </c>
      <c r="H56" s="4">
        <v>0.16937500000000003</v>
      </c>
    </row>
    <row r="57" spans="1:8" x14ac:dyDescent="0.25">
      <c r="A57" s="1">
        <v>55</v>
      </c>
      <c r="B57" s="1">
        <v>3630</v>
      </c>
      <c r="C57" s="1" t="s">
        <v>1465</v>
      </c>
      <c r="D57" s="1" t="s">
        <v>1794</v>
      </c>
      <c r="E57" s="1" t="s">
        <v>1692</v>
      </c>
      <c r="F57" s="2" t="s">
        <v>1795</v>
      </c>
      <c r="G57" s="4">
        <v>0.16886574074074076</v>
      </c>
      <c r="H57" s="4">
        <v>0.16979166666666667</v>
      </c>
    </row>
    <row r="58" spans="1:8" x14ac:dyDescent="0.25">
      <c r="A58" s="1">
        <v>56</v>
      </c>
      <c r="B58" s="1">
        <v>3602</v>
      </c>
      <c r="C58" s="1" t="s">
        <v>1465</v>
      </c>
      <c r="D58" s="1" t="s">
        <v>1796</v>
      </c>
      <c r="E58" s="1" t="s">
        <v>1692</v>
      </c>
      <c r="F58" s="2" t="s">
        <v>1797</v>
      </c>
      <c r="G58" s="4">
        <v>0.16923611111111111</v>
      </c>
      <c r="H58" s="4">
        <v>0.17025462962962964</v>
      </c>
    </row>
    <row r="59" spans="1:8" x14ac:dyDescent="0.25">
      <c r="A59" s="1">
        <v>57</v>
      </c>
      <c r="B59" s="1">
        <v>3541</v>
      </c>
      <c r="C59" s="1" t="s">
        <v>1465</v>
      </c>
      <c r="D59" s="1" t="s">
        <v>1798</v>
      </c>
      <c r="E59" s="1" t="s">
        <v>1692</v>
      </c>
      <c r="F59" s="2" t="s">
        <v>1799</v>
      </c>
      <c r="G59" s="4">
        <v>0.1711574074074074</v>
      </c>
      <c r="H59" s="4">
        <v>0.17151620370370371</v>
      </c>
    </row>
    <row r="60" spans="1:8" x14ac:dyDescent="0.25">
      <c r="A60" s="1">
        <v>58</v>
      </c>
      <c r="B60" s="1">
        <v>3520</v>
      </c>
      <c r="C60" s="1" t="s">
        <v>101</v>
      </c>
      <c r="D60" s="1" t="s">
        <v>1800</v>
      </c>
      <c r="E60" s="1" t="s">
        <v>1697</v>
      </c>
      <c r="F60" s="2" t="s">
        <v>1801</v>
      </c>
      <c r="G60" s="4">
        <v>0.17210648148148147</v>
      </c>
      <c r="H60" s="4">
        <v>0.17271990740740739</v>
      </c>
    </row>
    <row r="61" spans="1:8" x14ac:dyDescent="0.25">
      <c r="A61" s="1">
        <v>59</v>
      </c>
      <c r="B61" s="1">
        <v>3651</v>
      </c>
      <c r="C61" s="1" t="s">
        <v>1465</v>
      </c>
      <c r="D61" s="1" t="s">
        <v>1802</v>
      </c>
      <c r="E61" s="1" t="s">
        <v>1692</v>
      </c>
      <c r="F61" s="2" t="s">
        <v>1803</v>
      </c>
      <c r="G61" s="4">
        <v>0.17193287037037039</v>
      </c>
      <c r="H61" s="4">
        <v>0.17280092592592591</v>
      </c>
    </row>
    <row r="62" spans="1:8" x14ac:dyDescent="0.25">
      <c r="A62" s="1">
        <v>60</v>
      </c>
      <c r="B62" s="1">
        <v>3596</v>
      </c>
      <c r="C62" s="1" t="s">
        <v>1465</v>
      </c>
      <c r="D62" s="1" t="s">
        <v>1804</v>
      </c>
      <c r="E62" s="1" t="s">
        <v>1692</v>
      </c>
      <c r="F62" s="2" t="s">
        <v>1805</v>
      </c>
      <c r="G62" s="4">
        <v>0.17269675925925929</v>
      </c>
      <c r="H62" s="4">
        <v>0.1731365740740741</v>
      </c>
    </row>
    <row r="63" spans="1:8" x14ac:dyDescent="0.25">
      <c r="A63" s="1">
        <v>61</v>
      </c>
      <c r="B63" s="1">
        <v>3561</v>
      </c>
      <c r="C63" s="1" t="s">
        <v>1465</v>
      </c>
      <c r="D63" s="1" t="s">
        <v>1806</v>
      </c>
      <c r="E63" s="1" t="s">
        <v>1692</v>
      </c>
      <c r="F63" s="2" t="s">
        <v>1807</v>
      </c>
      <c r="G63" s="4">
        <v>0.17318287037037036</v>
      </c>
      <c r="H63" s="4">
        <v>0.17351851851851852</v>
      </c>
    </row>
    <row r="64" spans="1:8" x14ac:dyDescent="0.25">
      <c r="A64" s="1">
        <v>62</v>
      </c>
      <c r="B64" s="1">
        <v>3544</v>
      </c>
      <c r="C64" s="1" t="s">
        <v>1465</v>
      </c>
      <c r="D64" s="1" t="s">
        <v>1808</v>
      </c>
      <c r="E64" s="1" t="s">
        <v>1692</v>
      </c>
      <c r="F64" s="2" t="s">
        <v>1809</v>
      </c>
      <c r="G64" s="4">
        <v>0.17282407407407407</v>
      </c>
      <c r="H64" s="4">
        <v>0.17381944444444444</v>
      </c>
    </row>
    <row r="65" spans="1:8" x14ac:dyDescent="0.25">
      <c r="A65" s="1">
        <v>63</v>
      </c>
      <c r="B65" s="1">
        <v>3574</v>
      </c>
      <c r="C65" s="1" t="s">
        <v>9</v>
      </c>
      <c r="D65" s="1" t="s">
        <v>1810</v>
      </c>
      <c r="E65" s="1" t="s">
        <v>1686</v>
      </c>
      <c r="F65" s="2" t="s">
        <v>1811</v>
      </c>
      <c r="G65" s="4">
        <v>0.17277777777777778</v>
      </c>
      <c r="H65" s="4">
        <v>0.17385416666666667</v>
      </c>
    </row>
    <row r="66" spans="1:8" x14ac:dyDescent="0.25">
      <c r="A66" s="1">
        <v>64</v>
      </c>
      <c r="B66" s="1">
        <v>3619</v>
      </c>
      <c r="C66" s="1" t="s">
        <v>1465</v>
      </c>
      <c r="D66" s="1" t="s">
        <v>1812</v>
      </c>
      <c r="E66" s="1" t="s">
        <v>1692</v>
      </c>
      <c r="F66" s="2" t="s">
        <v>1813</v>
      </c>
      <c r="G66" s="4">
        <v>0.17391203703703703</v>
      </c>
      <c r="H66" s="4">
        <v>0.1741898148148148</v>
      </c>
    </row>
    <row r="67" spans="1:8" x14ac:dyDescent="0.25">
      <c r="A67" s="23">
        <v>65</v>
      </c>
      <c r="B67" s="23">
        <v>3588</v>
      </c>
      <c r="C67" s="23" t="s">
        <v>1465</v>
      </c>
      <c r="D67" s="23" t="s">
        <v>1814</v>
      </c>
      <c r="E67" s="23" t="s">
        <v>1692</v>
      </c>
      <c r="F67" s="24" t="s">
        <v>1815</v>
      </c>
      <c r="G67" s="25">
        <v>0.17437499999999997</v>
      </c>
      <c r="H67" s="25">
        <v>0.17469907407407406</v>
      </c>
    </row>
    <row r="68" spans="1:8" x14ac:dyDescent="0.25">
      <c r="A68" s="1">
        <v>66</v>
      </c>
      <c r="B68" s="1">
        <v>3554</v>
      </c>
      <c r="C68" s="1" t="s">
        <v>1465</v>
      </c>
      <c r="D68" s="1" t="s">
        <v>1816</v>
      </c>
      <c r="E68" s="1" t="s">
        <v>1692</v>
      </c>
      <c r="F68" s="2" t="s">
        <v>1817</v>
      </c>
      <c r="G68" s="4">
        <v>0.17482638888888891</v>
      </c>
      <c r="H68" s="4">
        <v>0.17542824074074073</v>
      </c>
    </row>
    <row r="69" spans="1:8" x14ac:dyDescent="0.25">
      <c r="A69" s="1">
        <v>67</v>
      </c>
      <c r="B69" s="1">
        <v>3512</v>
      </c>
      <c r="C69" s="1" t="s">
        <v>1465</v>
      </c>
      <c r="D69" s="1" t="s">
        <v>1818</v>
      </c>
      <c r="E69" s="1" t="s">
        <v>1692</v>
      </c>
      <c r="F69" s="2" t="s">
        <v>1819</v>
      </c>
      <c r="G69" s="4">
        <v>0.17512731481481481</v>
      </c>
      <c r="H69" s="4">
        <v>0.17586805555555554</v>
      </c>
    </row>
    <row r="70" spans="1:8" x14ac:dyDescent="0.25">
      <c r="A70" s="1">
        <v>68</v>
      </c>
      <c r="B70" s="1">
        <v>3523</v>
      </c>
      <c r="C70" s="1" t="s">
        <v>101</v>
      </c>
      <c r="D70" s="1" t="s">
        <v>1820</v>
      </c>
      <c r="E70" s="1" t="s">
        <v>1697</v>
      </c>
      <c r="F70" s="2" t="s">
        <v>1821</v>
      </c>
      <c r="G70" s="4">
        <v>0.17570601851851853</v>
      </c>
      <c r="H70" s="4">
        <v>0.17609953703703704</v>
      </c>
    </row>
    <row r="71" spans="1:8" x14ac:dyDescent="0.25">
      <c r="A71" s="1">
        <v>69</v>
      </c>
      <c r="B71" s="1">
        <v>3592</v>
      </c>
      <c r="C71" s="1" t="s">
        <v>1465</v>
      </c>
      <c r="D71" s="1" t="s">
        <v>1822</v>
      </c>
      <c r="E71" s="1" t="s">
        <v>1692</v>
      </c>
      <c r="F71" s="2" t="s">
        <v>1823</v>
      </c>
      <c r="G71" s="4">
        <v>0.17556712962962961</v>
      </c>
      <c r="H71" s="4">
        <v>0.17645833333333336</v>
      </c>
    </row>
    <row r="72" spans="1:8" x14ac:dyDescent="0.25">
      <c r="A72" s="1">
        <v>70</v>
      </c>
      <c r="B72" s="1">
        <v>3582</v>
      </c>
      <c r="C72" s="1" t="s">
        <v>1465</v>
      </c>
      <c r="D72" s="1" t="s">
        <v>1824</v>
      </c>
      <c r="E72" s="1" t="s">
        <v>1692</v>
      </c>
      <c r="F72" s="2" t="s">
        <v>1825</v>
      </c>
      <c r="G72" s="4">
        <v>0.17646990740740742</v>
      </c>
      <c r="H72" s="4">
        <v>0.17652777777777776</v>
      </c>
    </row>
    <row r="73" spans="1:8" x14ac:dyDescent="0.25">
      <c r="A73" s="1">
        <v>71</v>
      </c>
      <c r="B73" s="1">
        <v>3564</v>
      </c>
      <c r="C73" s="1" t="s">
        <v>101</v>
      </c>
      <c r="D73" s="1" t="s">
        <v>1826</v>
      </c>
      <c r="E73" s="1" t="s">
        <v>1697</v>
      </c>
      <c r="F73" s="2" t="s">
        <v>1827</v>
      </c>
      <c r="G73" s="4">
        <v>0.17630787037037035</v>
      </c>
      <c r="H73" s="4">
        <v>0.17662037037037037</v>
      </c>
    </row>
    <row r="74" spans="1:8" x14ac:dyDescent="0.25">
      <c r="A74" s="1">
        <v>72</v>
      </c>
      <c r="B74" s="1">
        <v>3506</v>
      </c>
      <c r="C74" s="1" t="s">
        <v>1465</v>
      </c>
      <c r="D74" s="1" t="s">
        <v>1828</v>
      </c>
      <c r="E74" s="1" t="s">
        <v>1692</v>
      </c>
      <c r="F74" s="2" t="s">
        <v>1829</v>
      </c>
      <c r="G74" s="4">
        <v>0.17662037037037037</v>
      </c>
      <c r="H74" s="4">
        <v>0.17670138888888889</v>
      </c>
    </row>
    <row r="75" spans="1:8" x14ac:dyDescent="0.25">
      <c r="A75" s="1">
        <v>73</v>
      </c>
      <c r="B75" s="1">
        <v>3500</v>
      </c>
      <c r="C75" s="1" t="s">
        <v>1465</v>
      </c>
      <c r="D75" s="1" t="s">
        <v>1830</v>
      </c>
      <c r="E75" s="1" t="s">
        <v>1692</v>
      </c>
      <c r="F75" s="2" t="s">
        <v>1831</v>
      </c>
      <c r="G75" s="4">
        <v>0.17592592592592593</v>
      </c>
      <c r="H75" s="4">
        <v>0.17670138888888889</v>
      </c>
    </row>
    <row r="76" spans="1:8" x14ac:dyDescent="0.25">
      <c r="A76" s="1">
        <v>74</v>
      </c>
      <c r="B76" s="1">
        <v>3587</v>
      </c>
      <c r="C76" s="1" t="s">
        <v>1465</v>
      </c>
      <c r="D76" s="1" t="s">
        <v>1832</v>
      </c>
      <c r="E76" s="1" t="s">
        <v>1692</v>
      </c>
      <c r="F76" s="2" t="s">
        <v>1833</v>
      </c>
      <c r="G76" s="4">
        <v>0.17688657407407407</v>
      </c>
      <c r="H76" s="4">
        <v>0.17729166666666665</v>
      </c>
    </row>
    <row r="77" spans="1:8" x14ac:dyDescent="0.25">
      <c r="A77" s="1">
        <v>75</v>
      </c>
      <c r="B77" s="1">
        <v>3511</v>
      </c>
      <c r="C77" s="1" t="s">
        <v>101</v>
      </c>
      <c r="D77" s="1" t="s">
        <v>1834</v>
      </c>
      <c r="E77" s="1" t="s">
        <v>1697</v>
      </c>
      <c r="F77" s="2" t="s">
        <v>1835</v>
      </c>
      <c r="G77" s="4">
        <v>0.17879629629629631</v>
      </c>
      <c r="H77" s="4">
        <v>0.17900462962962962</v>
      </c>
    </row>
    <row r="78" spans="1:8" x14ac:dyDescent="0.25">
      <c r="A78" s="1">
        <v>76</v>
      </c>
      <c r="B78" s="1">
        <v>3535</v>
      </c>
      <c r="C78" s="1" t="s">
        <v>101</v>
      </c>
      <c r="D78" s="1" t="s">
        <v>1836</v>
      </c>
      <c r="E78" s="1" t="s">
        <v>1697</v>
      </c>
      <c r="F78" s="2" t="s">
        <v>1837</v>
      </c>
      <c r="G78" s="4">
        <v>0.17975694444444446</v>
      </c>
      <c r="H78" s="4">
        <v>0.18064814814814814</v>
      </c>
    </row>
    <row r="79" spans="1:8" x14ac:dyDescent="0.25">
      <c r="A79" s="1">
        <v>77</v>
      </c>
      <c r="B79" s="1">
        <v>3575</v>
      </c>
      <c r="C79" s="1" t="s">
        <v>1465</v>
      </c>
      <c r="D79" s="1" t="s">
        <v>1838</v>
      </c>
      <c r="E79" s="1" t="s">
        <v>1692</v>
      </c>
      <c r="F79" s="2" t="s">
        <v>1839</v>
      </c>
      <c r="G79" s="4">
        <v>0.18049768518518519</v>
      </c>
      <c r="H79" s="4">
        <v>0.18082175925925925</v>
      </c>
    </row>
    <row r="80" spans="1:8" x14ac:dyDescent="0.25">
      <c r="A80" s="1">
        <v>78</v>
      </c>
      <c r="B80" s="1">
        <v>3543</v>
      </c>
      <c r="C80" s="1" t="s">
        <v>1465</v>
      </c>
      <c r="D80" s="1" t="s">
        <v>1840</v>
      </c>
      <c r="E80" s="1" t="s">
        <v>1692</v>
      </c>
      <c r="F80" s="2" t="s">
        <v>1841</v>
      </c>
      <c r="G80" s="4">
        <v>0.18052083333333332</v>
      </c>
      <c r="H80" s="4">
        <v>0.18151620370370369</v>
      </c>
    </row>
    <row r="81" spans="1:8" x14ac:dyDescent="0.25">
      <c r="A81" s="1">
        <v>79</v>
      </c>
      <c r="B81" s="1">
        <v>3610</v>
      </c>
      <c r="C81" s="1" t="s">
        <v>101</v>
      </c>
      <c r="D81" s="1" t="s">
        <v>1842</v>
      </c>
      <c r="E81" s="1" t="s">
        <v>1697</v>
      </c>
      <c r="F81" s="2" t="s">
        <v>1843</v>
      </c>
      <c r="G81" s="4">
        <v>0.18072916666666669</v>
      </c>
      <c r="H81" s="4">
        <v>0.18170138888888887</v>
      </c>
    </row>
    <row r="82" spans="1:8" x14ac:dyDescent="0.25">
      <c r="A82" s="1">
        <v>80</v>
      </c>
      <c r="B82" s="1">
        <v>3527</v>
      </c>
      <c r="C82" s="1" t="s">
        <v>9</v>
      </c>
      <c r="D82" s="1" t="s">
        <v>1844</v>
      </c>
      <c r="E82" s="1" t="s">
        <v>1686</v>
      </c>
      <c r="F82" s="2" t="s">
        <v>1845</v>
      </c>
      <c r="G82" s="4">
        <v>0.18105324074074072</v>
      </c>
      <c r="H82" s="4">
        <v>0.18175925925925926</v>
      </c>
    </row>
    <row r="83" spans="1:8" x14ac:dyDescent="0.25">
      <c r="A83" s="1">
        <v>81</v>
      </c>
      <c r="B83" s="1">
        <v>3621</v>
      </c>
      <c r="C83" s="1" t="s">
        <v>1465</v>
      </c>
      <c r="D83" s="1" t="s">
        <v>1846</v>
      </c>
      <c r="E83" s="1" t="s">
        <v>1692</v>
      </c>
      <c r="F83" s="2" t="s">
        <v>1847</v>
      </c>
      <c r="G83" s="4">
        <v>0.1804513888888889</v>
      </c>
      <c r="H83" s="4">
        <v>0.18185185185185185</v>
      </c>
    </row>
    <row r="84" spans="1:8" x14ac:dyDescent="0.25">
      <c r="A84" s="1">
        <v>82</v>
      </c>
      <c r="B84" s="1">
        <v>3555</v>
      </c>
      <c r="C84" s="1" t="s">
        <v>101</v>
      </c>
      <c r="D84" s="1" t="s">
        <v>1848</v>
      </c>
      <c r="E84" s="1" t="s">
        <v>1697</v>
      </c>
      <c r="F84" s="2" t="s">
        <v>1849</v>
      </c>
      <c r="G84" s="4">
        <v>0.18181712962962962</v>
      </c>
      <c r="H84" s="4">
        <v>0.18241898148148147</v>
      </c>
    </row>
    <row r="85" spans="1:8" x14ac:dyDescent="0.25">
      <c r="A85" s="1">
        <v>83</v>
      </c>
      <c r="B85" s="1">
        <v>3510</v>
      </c>
      <c r="C85" s="1" t="s">
        <v>1465</v>
      </c>
      <c r="D85" s="1" t="s">
        <v>1850</v>
      </c>
      <c r="E85" s="1" t="s">
        <v>1692</v>
      </c>
      <c r="F85" s="2" t="s">
        <v>1851</v>
      </c>
      <c r="G85" s="4">
        <v>0.18149305555555553</v>
      </c>
      <c r="H85" s="4">
        <v>0.18277777777777779</v>
      </c>
    </row>
    <row r="86" spans="1:8" x14ac:dyDescent="0.25">
      <c r="A86" s="1">
        <v>84</v>
      </c>
      <c r="B86" s="1">
        <v>3531</v>
      </c>
      <c r="C86" s="1" t="s">
        <v>1465</v>
      </c>
      <c r="D86" s="1" t="s">
        <v>1852</v>
      </c>
      <c r="E86" s="1" t="s">
        <v>1692</v>
      </c>
      <c r="F86" s="2" t="s">
        <v>1853</v>
      </c>
      <c r="G86" s="4">
        <v>0.18175925925925926</v>
      </c>
      <c r="H86" s="4">
        <v>0.18277777777777779</v>
      </c>
    </row>
    <row r="87" spans="1:8" x14ac:dyDescent="0.25">
      <c r="A87" s="1">
        <v>85</v>
      </c>
      <c r="B87" s="1">
        <v>3649</v>
      </c>
      <c r="C87" s="1" t="s">
        <v>9</v>
      </c>
      <c r="D87" s="1" t="s">
        <v>1854</v>
      </c>
      <c r="E87" s="1" t="s">
        <v>1686</v>
      </c>
      <c r="F87" s="2" t="s">
        <v>1855</v>
      </c>
      <c r="G87" s="4">
        <v>0.18251157407407406</v>
      </c>
      <c r="H87" s="4">
        <v>0.18307870370370372</v>
      </c>
    </row>
    <row r="88" spans="1:8" x14ac:dyDescent="0.25">
      <c r="A88" s="1">
        <v>86</v>
      </c>
      <c r="B88" s="1">
        <v>3577</v>
      </c>
      <c r="C88" s="1" t="s">
        <v>1465</v>
      </c>
      <c r="D88" s="1" t="s">
        <v>1856</v>
      </c>
      <c r="E88" s="1" t="s">
        <v>1692</v>
      </c>
      <c r="F88" s="2" t="s">
        <v>1857</v>
      </c>
      <c r="G88" s="4">
        <v>0.18469907407407407</v>
      </c>
      <c r="H88" s="4">
        <v>0.18490740740740741</v>
      </c>
    </row>
    <row r="89" spans="1:8" x14ac:dyDescent="0.25">
      <c r="A89" s="1">
        <v>87</v>
      </c>
      <c r="B89" s="1">
        <v>3616</v>
      </c>
      <c r="C89" s="1" t="s">
        <v>1465</v>
      </c>
      <c r="D89" s="1" t="s">
        <v>1858</v>
      </c>
      <c r="E89" s="1" t="s">
        <v>1692</v>
      </c>
      <c r="F89" s="2" t="s">
        <v>1859</v>
      </c>
      <c r="G89" s="4">
        <v>0.18511574074074075</v>
      </c>
      <c r="H89" s="4">
        <v>0.18537037037037038</v>
      </c>
    </row>
    <row r="90" spans="1:8" x14ac:dyDescent="0.25">
      <c r="A90" s="1">
        <v>88</v>
      </c>
      <c r="B90" s="1">
        <v>3519</v>
      </c>
      <c r="C90" s="1" t="s">
        <v>1465</v>
      </c>
      <c r="D90" s="1" t="s">
        <v>1860</v>
      </c>
      <c r="E90" s="1" t="s">
        <v>1692</v>
      </c>
      <c r="F90" s="2" t="s">
        <v>1861</v>
      </c>
      <c r="G90" s="4">
        <v>0.18422453703703703</v>
      </c>
      <c r="H90" s="4">
        <v>0.18546296296296297</v>
      </c>
    </row>
    <row r="91" spans="1:8" x14ac:dyDescent="0.25">
      <c r="A91" s="1">
        <v>89</v>
      </c>
      <c r="B91" s="1">
        <v>3566</v>
      </c>
      <c r="C91" s="1" t="s">
        <v>1465</v>
      </c>
      <c r="D91" s="1" t="s">
        <v>1862</v>
      </c>
      <c r="E91" s="1" t="s">
        <v>1692</v>
      </c>
      <c r="F91" s="2" t="s">
        <v>1863</v>
      </c>
      <c r="G91" s="4">
        <v>0.18454861111111109</v>
      </c>
      <c r="H91" s="4">
        <v>0.18563657407407408</v>
      </c>
    </row>
    <row r="92" spans="1:8" x14ac:dyDescent="0.25">
      <c r="A92" s="1">
        <v>90</v>
      </c>
      <c r="B92" s="1">
        <v>3594</v>
      </c>
      <c r="C92" s="1" t="s">
        <v>9</v>
      </c>
      <c r="D92" s="1" t="s">
        <v>1864</v>
      </c>
      <c r="E92" s="1" t="s">
        <v>1686</v>
      </c>
      <c r="F92" s="2" t="s">
        <v>1865</v>
      </c>
      <c r="G92" s="4">
        <v>0.1852314814814815</v>
      </c>
      <c r="H92" s="4">
        <v>0.18627314814814813</v>
      </c>
    </row>
    <row r="93" spans="1:8" x14ac:dyDescent="0.25">
      <c r="A93" s="1">
        <v>91</v>
      </c>
      <c r="B93" s="1">
        <v>3569</v>
      </c>
      <c r="C93" s="1" t="s">
        <v>1465</v>
      </c>
      <c r="D93" s="1" t="s">
        <v>1866</v>
      </c>
      <c r="E93" s="1" t="s">
        <v>1692</v>
      </c>
      <c r="F93" s="2" t="s">
        <v>1867</v>
      </c>
      <c r="G93" s="4">
        <v>0.18577546296296296</v>
      </c>
      <c r="H93" s="4">
        <v>0.18665509259259261</v>
      </c>
    </row>
    <row r="94" spans="1:8" x14ac:dyDescent="0.25">
      <c r="A94" s="1">
        <v>92</v>
      </c>
      <c r="B94" s="1">
        <v>3524</v>
      </c>
      <c r="C94" s="1" t="s">
        <v>101</v>
      </c>
      <c r="D94" s="1" t="s">
        <v>1868</v>
      </c>
      <c r="E94" s="1" t="s">
        <v>1697</v>
      </c>
      <c r="F94" s="2" t="s">
        <v>1869</v>
      </c>
      <c r="G94" s="4">
        <v>0.18590277777777778</v>
      </c>
      <c r="H94" s="4">
        <v>0.18690972222222221</v>
      </c>
    </row>
    <row r="95" spans="1:8" x14ac:dyDescent="0.25">
      <c r="A95" s="1">
        <v>93</v>
      </c>
      <c r="B95" s="1">
        <v>3545</v>
      </c>
      <c r="C95" s="1" t="s">
        <v>101</v>
      </c>
      <c r="D95" s="1" t="s">
        <v>1870</v>
      </c>
      <c r="E95" s="1" t="s">
        <v>1697</v>
      </c>
      <c r="F95" s="2" t="s">
        <v>1871</v>
      </c>
      <c r="G95" s="4">
        <v>0.18670138888888888</v>
      </c>
      <c r="H95" s="4">
        <v>0.18777777777777779</v>
      </c>
    </row>
    <row r="96" spans="1:8" x14ac:dyDescent="0.25">
      <c r="A96" s="1">
        <v>94</v>
      </c>
      <c r="B96" s="1">
        <v>3525</v>
      </c>
      <c r="C96" s="1" t="s">
        <v>1465</v>
      </c>
      <c r="D96" s="1" t="s">
        <v>1872</v>
      </c>
      <c r="E96" s="1" t="s">
        <v>1692</v>
      </c>
      <c r="F96" s="2" t="s">
        <v>1873</v>
      </c>
      <c r="G96" s="4">
        <v>0.18681712962962962</v>
      </c>
      <c r="H96" s="4">
        <v>0.18813657407407405</v>
      </c>
    </row>
    <row r="97" spans="1:8" x14ac:dyDescent="0.25">
      <c r="A97" s="1">
        <v>95</v>
      </c>
      <c r="B97" s="1">
        <v>3528</v>
      </c>
      <c r="C97" s="1" t="s">
        <v>1465</v>
      </c>
      <c r="D97" s="1" t="s">
        <v>1874</v>
      </c>
      <c r="E97" s="1" t="s">
        <v>1692</v>
      </c>
      <c r="F97" s="2" t="s">
        <v>1875</v>
      </c>
      <c r="G97" s="4">
        <v>0.18800925925925926</v>
      </c>
      <c r="H97" s="4">
        <v>0.18857638888888886</v>
      </c>
    </row>
    <row r="98" spans="1:8" x14ac:dyDescent="0.25">
      <c r="A98" s="1">
        <v>96</v>
      </c>
      <c r="B98" s="1">
        <v>3553</v>
      </c>
      <c r="C98" s="1" t="s">
        <v>1465</v>
      </c>
      <c r="D98" s="1" t="s">
        <v>1876</v>
      </c>
      <c r="E98" s="1" t="s">
        <v>1692</v>
      </c>
      <c r="F98" s="2" t="s">
        <v>1877</v>
      </c>
      <c r="G98" s="4">
        <v>0.18802083333333333</v>
      </c>
      <c r="H98" s="4">
        <v>0.18859953703703702</v>
      </c>
    </row>
    <row r="99" spans="1:8" x14ac:dyDescent="0.25">
      <c r="A99" s="1">
        <v>97</v>
      </c>
      <c r="B99" s="1">
        <v>3646</v>
      </c>
      <c r="C99" s="1" t="s">
        <v>1465</v>
      </c>
      <c r="D99" s="1" t="s">
        <v>1878</v>
      </c>
      <c r="E99" s="1" t="s">
        <v>1692</v>
      </c>
      <c r="F99" s="2" t="s">
        <v>1879</v>
      </c>
      <c r="G99" s="4">
        <v>0.18807870370370372</v>
      </c>
      <c r="H99" s="4">
        <v>0.18859953703703702</v>
      </c>
    </row>
    <row r="100" spans="1:8" x14ac:dyDescent="0.25">
      <c r="A100" s="1">
        <v>98</v>
      </c>
      <c r="B100" s="1">
        <v>3644</v>
      </c>
      <c r="C100" s="1" t="s">
        <v>1465</v>
      </c>
      <c r="D100" s="1" t="s">
        <v>1629</v>
      </c>
      <c r="E100" s="1" t="s">
        <v>1692</v>
      </c>
      <c r="F100" s="2" t="s">
        <v>1880</v>
      </c>
      <c r="G100" s="4">
        <v>0.18846064814814814</v>
      </c>
      <c r="H100" s="4">
        <v>0.18879629629629627</v>
      </c>
    </row>
    <row r="101" spans="1:8" x14ac:dyDescent="0.25">
      <c r="A101" s="1">
        <v>99</v>
      </c>
      <c r="B101" s="1">
        <v>3536</v>
      </c>
      <c r="C101" s="1" t="s">
        <v>1465</v>
      </c>
      <c r="D101" s="1" t="s">
        <v>1881</v>
      </c>
      <c r="E101" s="1" t="s">
        <v>1692</v>
      </c>
      <c r="F101" s="2" t="s">
        <v>1882</v>
      </c>
      <c r="G101" s="4">
        <v>0.18805555555555556</v>
      </c>
      <c r="H101" s="4">
        <v>0.1889814814814815</v>
      </c>
    </row>
    <row r="102" spans="1:8" x14ac:dyDescent="0.25">
      <c r="A102" s="1">
        <v>100</v>
      </c>
      <c r="B102" s="1">
        <v>3624</v>
      </c>
      <c r="C102" s="1" t="s">
        <v>101</v>
      </c>
      <c r="D102" s="1" t="s">
        <v>1883</v>
      </c>
      <c r="E102" s="1" t="s">
        <v>1697</v>
      </c>
      <c r="F102" s="2" t="s">
        <v>1884</v>
      </c>
      <c r="G102" s="4">
        <v>0.1889814814814815</v>
      </c>
      <c r="H102" s="4">
        <v>0.18960648148148149</v>
      </c>
    </row>
    <row r="103" spans="1:8" x14ac:dyDescent="0.25">
      <c r="A103" s="1">
        <v>101</v>
      </c>
      <c r="B103" s="1">
        <v>3627</v>
      </c>
      <c r="C103" s="1" t="s">
        <v>1465</v>
      </c>
      <c r="D103" s="1" t="s">
        <v>1885</v>
      </c>
      <c r="E103" s="1" t="s">
        <v>1692</v>
      </c>
      <c r="F103" s="2" t="s">
        <v>1886</v>
      </c>
      <c r="G103" s="4">
        <v>0.19006944444444443</v>
      </c>
      <c r="H103" s="4">
        <v>0.1902662037037037</v>
      </c>
    </row>
    <row r="104" spans="1:8" x14ac:dyDescent="0.25">
      <c r="A104" s="1">
        <v>102</v>
      </c>
      <c r="B104" s="1">
        <v>3632</v>
      </c>
      <c r="C104" s="1" t="s">
        <v>1465</v>
      </c>
      <c r="D104" s="1" t="s">
        <v>1887</v>
      </c>
      <c r="E104" s="1" t="s">
        <v>1692</v>
      </c>
      <c r="F104" s="2" t="s">
        <v>1888</v>
      </c>
      <c r="G104" s="4">
        <v>0.19006944444444443</v>
      </c>
      <c r="H104" s="4">
        <v>0.19027777777777777</v>
      </c>
    </row>
    <row r="105" spans="1:8" x14ac:dyDescent="0.25">
      <c r="A105" s="1">
        <v>103</v>
      </c>
      <c r="B105" s="1">
        <v>3532</v>
      </c>
      <c r="C105" s="1" t="s">
        <v>101</v>
      </c>
      <c r="D105" s="1" t="s">
        <v>1889</v>
      </c>
      <c r="E105" s="1" t="s">
        <v>1697</v>
      </c>
      <c r="F105" s="2" t="s">
        <v>1890</v>
      </c>
      <c r="G105" s="4">
        <v>0.18967592592592594</v>
      </c>
      <c r="H105" s="4">
        <v>0.19084490740740742</v>
      </c>
    </row>
    <row r="106" spans="1:8" x14ac:dyDescent="0.25">
      <c r="A106" s="1">
        <v>104</v>
      </c>
      <c r="B106" s="1">
        <v>3516</v>
      </c>
      <c r="C106" s="1" t="s">
        <v>101</v>
      </c>
      <c r="D106" s="1" t="s">
        <v>1891</v>
      </c>
      <c r="E106" s="1" t="s">
        <v>1697</v>
      </c>
      <c r="F106" s="2" t="s">
        <v>1892</v>
      </c>
      <c r="G106" s="4">
        <v>0.18998842592592591</v>
      </c>
      <c r="H106" s="4">
        <v>0.19105324074074073</v>
      </c>
    </row>
    <row r="107" spans="1:8" x14ac:dyDescent="0.25">
      <c r="A107" s="1">
        <v>105</v>
      </c>
      <c r="B107" s="1">
        <v>3620</v>
      </c>
      <c r="C107" s="1" t="s">
        <v>1465</v>
      </c>
      <c r="D107" s="1" t="s">
        <v>1893</v>
      </c>
      <c r="E107" s="1" t="s">
        <v>1692</v>
      </c>
      <c r="F107" s="2" t="s">
        <v>1894</v>
      </c>
      <c r="G107" s="4">
        <v>0.19098379629629628</v>
      </c>
      <c r="H107" s="4">
        <v>0.19133101851851853</v>
      </c>
    </row>
    <row r="108" spans="1:8" x14ac:dyDescent="0.25">
      <c r="A108" s="1">
        <v>106</v>
      </c>
      <c r="B108" s="1">
        <v>3534</v>
      </c>
      <c r="C108" s="1" t="s">
        <v>101</v>
      </c>
      <c r="D108" s="1" t="s">
        <v>1895</v>
      </c>
      <c r="E108" s="1" t="s">
        <v>1697</v>
      </c>
      <c r="F108" s="2" t="s">
        <v>1896</v>
      </c>
      <c r="G108" s="4">
        <v>0.19071759259259258</v>
      </c>
      <c r="H108" s="4">
        <v>0.19149305555555554</v>
      </c>
    </row>
    <row r="109" spans="1:8" x14ac:dyDescent="0.25">
      <c r="A109" s="1">
        <v>107</v>
      </c>
      <c r="B109" s="1">
        <v>3579</v>
      </c>
      <c r="C109" s="1" t="s">
        <v>1465</v>
      </c>
      <c r="D109" s="1" t="s">
        <v>1897</v>
      </c>
      <c r="E109" s="1" t="s">
        <v>1692</v>
      </c>
      <c r="F109" s="2" t="s">
        <v>1898</v>
      </c>
      <c r="G109" s="4">
        <v>0.19136574074074075</v>
      </c>
      <c r="H109" s="4">
        <v>0.19251157407407407</v>
      </c>
    </row>
    <row r="110" spans="1:8" x14ac:dyDescent="0.25">
      <c r="A110" s="1">
        <v>108</v>
      </c>
      <c r="B110" s="1">
        <v>3637</v>
      </c>
      <c r="C110" s="1" t="s">
        <v>101</v>
      </c>
      <c r="D110" s="1" t="s">
        <v>1899</v>
      </c>
      <c r="E110" s="1" t="s">
        <v>1697</v>
      </c>
      <c r="F110" s="2" t="s">
        <v>1900</v>
      </c>
      <c r="G110" s="4">
        <v>0.19241898148148148</v>
      </c>
      <c r="H110" s="4">
        <v>0.19327546296296297</v>
      </c>
    </row>
    <row r="111" spans="1:8" x14ac:dyDescent="0.25">
      <c r="A111" s="1">
        <v>109</v>
      </c>
      <c r="B111" s="1">
        <v>3628</v>
      </c>
      <c r="C111" s="1" t="s">
        <v>1465</v>
      </c>
      <c r="D111" s="1" t="s">
        <v>1901</v>
      </c>
      <c r="E111" s="1" t="s">
        <v>1692</v>
      </c>
      <c r="F111" s="2" t="s">
        <v>1902</v>
      </c>
      <c r="G111" s="4">
        <v>0.19134259259259259</v>
      </c>
      <c r="H111" s="4">
        <v>0.19347222222222224</v>
      </c>
    </row>
    <row r="112" spans="1:8" x14ac:dyDescent="0.25">
      <c r="A112" s="1">
        <v>110</v>
      </c>
      <c r="B112" s="1">
        <v>3635</v>
      </c>
      <c r="C112" s="1" t="s">
        <v>1465</v>
      </c>
      <c r="D112" s="1" t="s">
        <v>1903</v>
      </c>
      <c r="E112" s="1" t="s">
        <v>1692</v>
      </c>
      <c r="F112" s="2" t="s">
        <v>1904</v>
      </c>
      <c r="G112" s="4">
        <v>0.19293981481481481</v>
      </c>
      <c r="H112" s="4">
        <v>0.19378472222222221</v>
      </c>
    </row>
    <row r="113" spans="1:8" x14ac:dyDescent="0.25">
      <c r="A113" s="1">
        <v>111</v>
      </c>
      <c r="B113" s="1">
        <v>3551</v>
      </c>
      <c r="C113" s="1" t="s">
        <v>101</v>
      </c>
      <c r="D113" s="1" t="s">
        <v>1905</v>
      </c>
      <c r="E113" s="1" t="s">
        <v>1697</v>
      </c>
      <c r="F113" s="2" t="s">
        <v>1906</v>
      </c>
      <c r="G113" s="4">
        <v>0.19351851851851851</v>
      </c>
      <c r="H113" s="4">
        <v>0.1940625</v>
      </c>
    </row>
    <row r="114" spans="1:8" x14ac:dyDescent="0.25">
      <c r="A114" s="23">
        <v>112</v>
      </c>
      <c r="B114" s="23">
        <v>3550</v>
      </c>
      <c r="C114" s="23" t="s">
        <v>1465</v>
      </c>
      <c r="D114" s="23" t="s">
        <v>1907</v>
      </c>
      <c r="E114" s="23" t="s">
        <v>1692</v>
      </c>
      <c r="F114" s="24" t="s">
        <v>1908</v>
      </c>
      <c r="G114" s="25">
        <v>0.19435185185185186</v>
      </c>
      <c r="H114" s="25">
        <v>0.19467592592592595</v>
      </c>
    </row>
    <row r="115" spans="1:8" x14ac:dyDescent="0.25">
      <c r="A115" s="1">
        <v>113</v>
      </c>
      <c r="B115" s="1">
        <v>3567</v>
      </c>
      <c r="C115" s="1" t="s">
        <v>1465</v>
      </c>
      <c r="D115" s="1" t="s">
        <v>1909</v>
      </c>
      <c r="E115" s="1" t="s">
        <v>1692</v>
      </c>
      <c r="F115" s="2" t="s">
        <v>1910</v>
      </c>
      <c r="G115" s="4">
        <v>0.19540509259259262</v>
      </c>
      <c r="H115" s="4">
        <v>0.19542824074074075</v>
      </c>
    </row>
    <row r="116" spans="1:8" x14ac:dyDescent="0.25">
      <c r="A116" s="1">
        <v>114</v>
      </c>
      <c r="B116" s="1">
        <v>3517</v>
      </c>
      <c r="C116" s="1" t="s">
        <v>101</v>
      </c>
      <c r="D116" s="1" t="s">
        <v>1911</v>
      </c>
      <c r="E116" s="1" t="s">
        <v>1697</v>
      </c>
      <c r="F116" s="2" t="s">
        <v>1912</v>
      </c>
      <c r="G116" s="4">
        <v>0.19523148148148148</v>
      </c>
      <c r="H116" s="4">
        <v>0.19628472222222224</v>
      </c>
    </row>
    <row r="117" spans="1:8" x14ac:dyDescent="0.25">
      <c r="A117" s="1">
        <v>115</v>
      </c>
      <c r="B117" s="1">
        <v>3581</v>
      </c>
      <c r="C117" s="1" t="s">
        <v>1465</v>
      </c>
      <c r="D117" s="1" t="s">
        <v>1913</v>
      </c>
      <c r="E117" s="1" t="s">
        <v>1692</v>
      </c>
      <c r="F117" s="2" t="s">
        <v>1914</v>
      </c>
      <c r="G117" s="4">
        <v>0.19763888888888889</v>
      </c>
      <c r="H117" s="4">
        <v>0.19822916666666668</v>
      </c>
    </row>
    <row r="118" spans="1:8" x14ac:dyDescent="0.25">
      <c r="A118" s="1">
        <v>116</v>
      </c>
      <c r="B118" s="1">
        <v>3539</v>
      </c>
      <c r="C118" s="1" t="s">
        <v>101</v>
      </c>
      <c r="D118" s="1" t="s">
        <v>1915</v>
      </c>
      <c r="E118" s="1" t="s">
        <v>1697</v>
      </c>
      <c r="F118" s="2" t="s">
        <v>1916</v>
      </c>
      <c r="G118" s="4">
        <v>0.1972800925925926</v>
      </c>
      <c r="H118" s="4">
        <v>0.19824074074074075</v>
      </c>
    </row>
    <row r="119" spans="1:8" x14ac:dyDescent="0.25">
      <c r="A119" s="23">
        <v>117</v>
      </c>
      <c r="B119" s="23">
        <v>3549</v>
      </c>
      <c r="C119" s="23" t="s">
        <v>1465</v>
      </c>
      <c r="D119" s="23" t="s">
        <v>1917</v>
      </c>
      <c r="E119" s="23" t="s">
        <v>1692</v>
      </c>
      <c r="F119" s="24" t="s">
        <v>1918</v>
      </c>
      <c r="G119" s="25">
        <v>0.1972800925925926</v>
      </c>
      <c r="H119" s="25">
        <v>0.19837962962962963</v>
      </c>
    </row>
    <row r="120" spans="1:8" x14ac:dyDescent="0.25">
      <c r="A120" s="1">
        <v>118</v>
      </c>
      <c r="B120" s="1">
        <v>3542</v>
      </c>
      <c r="C120" s="1" t="s">
        <v>101</v>
      </c>
      <c r="D120" s="1" t="s">
        <v>1919</v>
      </c>
      <c r="E120" s="1" t="s">
        <v>1697</v>
      </c>
      <c r="F120" s="2" t="s">
        <v>1920</v>
      </c>
      <c r="G120" s="4">
        <v>0.19819444444444445</v>
      </c>
      <c r="H120" s="4">
        <v>0.19918981481481482</v>
      </c>
    </row>
    <row r="121" spans="1:8" x14ac:dyDescent="0.25">
      <c r="A121" s="1">
        <v>119</v>
      </c>
      <c r="B121" s="1">
        <v>3589</v>
      </c>
      <c r="C121" s="1" t="s">
        <v>1465</v>
      </c>
      <c r="D121" s="1" t="s">
        <v>1921</v>
      </c>
      <c r="E121" s="1" t="s">
        <v>1692</v>
      </c>
      <c r="F121" s="2" t="s">
        <v>1922</v>
      </c>
      <c r="G121" s="4">
        <v>0.19832175925925924</v>
      </c>
      <c r="H121" s="4">
        <v>0.19957175925925927</v>
      </c>
    </row>
    <row r="122" spans="1:8" x14ac:dyDescent="0.25">
      <c r="A122" s="1">
        <v>120</v>
      </c>
      <c r="B122" s="1">
        <v>3571</v>
      </c>
      <c r="C122" s="1" t="s">
        <v>1465</v>
      </c>
      <c r="D122" s="1" t="s">
        <v>1923</v>
      </c>
      <c r="E122" s="1" t="s">
        <v>1692</v>
      </c>
      <c r="F122" s="2" t="s">
        <v>1924</v>
      </c>
      <c r="G122" s="4">
        <v>0.20002314814814814</v>
      </c>
      <c r="H122" s="4">
        <v>0.20026620370370371</v>
      </c>
    </row>
    <row r="123" spans="1:8" x14ac:dyDescent="0.25">
      <c r="A123" s="1">
        <v>121</v>
      </c>
      <c r="B123" s="1">
        <v>3557</v>
      </c>
      <c r="C123" s="1" t="s">
        <v>101</v>
      </c>
      <c r="D123" s="1" t="s">
        <v>1925</v>
      </c>
      <c r="E123" s="1" t="s">
        <v>1697</v>
      </c>
      <c r="F123" s="2" t="s">
        <v>1926</v>
      </c>
      <c r="G123" s="4">
        <v>0.20010416666666667</v>
      </c>
      <c r="H123" s="4">
        <v>0.20068287037037036</v>
      </c>
    </row>
    <row r="124" spans="1:8" x14ac:dyDescent="0.25">
      <c r="A124" s="1">
        <v>122</v>
      </c>
      <c r="B124" s="1">
        <v>3604</v>
      </c>
      <c r="C124" s="1" t="s">
        <v>101</v>
      </c>
      <c r="D124" s="1" t="s">
        <v>1661</v>
      </c>
      <c r="E124" s="1" t="s">
        <v>1697</v>
      </c>
      <c r="F124" s="2" t="s">
        <v>1927</v>
      </c>
      <c r="G124" s="4">
        <v>0.19971064814814818</v>
      </c>
      <c r="H124" s="4">
        <v>0.20082175925925927</v>
      </c>
    </row>
    <row r="125" spans="1:8" x14ac:dyDescent="0.25">
      <c r="A125" s="1">
        <v>123</v>
      </c>
      <c r="B125" s="1">
        <v>3508</v>
      </c>
      <c r="C125" s="1" t="s">
        <v>1465</v>
      </c>
      <c r="D125" s="1" t="s">
        <v>1928</v>
      </c>
      <c r="E125" s="1" t="s">
        <v>1692</v>
      </c>
      <c r="F125" s="2" t="s">
        <v>1929</v>
      </c>
      <c r="G125" s="4">
        <v>0.20061342592592593</v>
      </c>
      <c r="H125" s="4">
        <v>0.20130787037037037</v>
      </c>
    </row>
    <row r="126" spans="1:8" x14ac:dyDescent="0.25">
      <c r="A126" s="1">
        <v>124</v>
      </c>
      <c r="B126" s="1">
        <v>3507</v>
      </c>
      <c r="C126" s="1" t="s">
        <v>101</v>
      </c>
      <c r="D126" s="1" t="s">
        <v>1930</v>
      </c>
      <c r="E126" s="1" t="s">
        <v>1697</v>
      </c>
      <c r="F126" s="2" t="s">
        <v>1931</v>
      </c>
      <c r="G126" s="4">
        <v>0.20023148148148148</v>
      </c>
      <c r="H126" s="4">
        <v>0.20135416666666664</v>
      </c>
    </row>
    <row r="127" spans="1:8" x14ac:dyDescent="0.25">
      <c r="A127" s="1">
        <v>125</v>
      </c>
      <c r="B127" s="1">
        <v>3563</v>
      </c>
      <c r="C127" s="1" t="s">
        <v>101</v>
      </c>
      <c r="D127" s="1" t="s">
        <v>1932</v>
      </c>
      <c r="E127" s="1" t="s">
        <v>1697</v>
      </c>
      <c r="F127" s="2" t="s">
        <v>1933</v>
      </c>
      <c r="G127" s="4">
        <v>0.20121527777777778</v>
      </c>
      <c r="H127" s="4">
        <v>0.20180555555555557</v>
      </c>
    </row>
    <row r="128" spans="1:8" x14ac:dyDescent="0.25">
      <c r="A128" s="1">
        <v>126</v>
      </c>
      <c r="B128" s="1">
        <v>3618</v>
      </c>
      <c r="C128" s="1" t="s">
        <v>101</v>
      </c>
      <c r="D128" s="1" t="s">
        <v>1934</v>
      </c>
      <c r="E128" s="1" t="s">
        <v>1697</v>
      </c>
      <c r="F128" s="2" t="s">
        <v>1935</v>
      </c>
      <c r="G128" s="4">
        <v>0.20116898148148146</v>
      </c>
      <c r="H128" s="4">
        <v>0.20221064814814815</v>
      </c>
    </row>
    <row r="129" spans="1:8" x14ac:dyDescent="0.25">
      <c r="A129" s="1">
        <v>127</v>
      </c>
      <c r="B129" s="1">
        <v>3530</v>
      </c>
      <c r="C129" s="1" t="s">
        <v>101</v>
      </c>
      <c r="D129" s="1" t="s">
        <v>1936</v>
      </c>
      <c r="E129" s="1" t="s">
        <v>1697</v>
      </c>
      <c r="F129" s="2" t="s">
        <v>1937</v>
      </c>
      <c r="G129" s="4">
        <v>0.20119212962962962</v>
      </c>
      <c r="H129" s="4">
        <v>0.20223379629629631</v>
      </c>
    </row>
    <row r="130" spans="1:8" x14ac:dyDescent="0.25">
      <c r="A130" s="1">
        <v>128</v>
      </c>
      <c r="B130" s="1">
        <v>3634</v>
      </c>
      <c r="C130" s="1" t="s">
        <v>1465</v>
      </c>
      <c r="D130" s="1" t="s">
        <v>1938</v>
      </c>
      <c r="E130" s="1" t="s">
        <v>1692</v>
      </c>
      <c r="F130" s="2" t="s">
        <v>1939</v>
      </c>
      <c r="G130" s="4">
        <v>0.20282407407407407</v>
      </c>
      <c r="H130" s="4">
        <v>0.20321759259259262</v>
      </c>
    </row>
    <row r="131" spans="1:8" x14ac:dyDescent="0.25">
      <c r="A131" s="1">
        <v>129</v>
      </c>
      <c r="B131" s="1">
        <v>3521</v>
      </c>
      <c r="C131" s="1" t="s">
        <v>101</v>
      </c>
      <c r="D131" s="1" t="s">
        <v>1940</v>
      </c>
      <c r="E131" s="1" t="s">
        <v>1697</v>
      </c>
      <c r="F131" s="2" t="s">
        <v>1941</v>
      </c>
      <c r="G131" s="4">
        <v>0.20333333333333334</v>
      </c>
      <c r="H131" s="4">
        <v>0.20432870370370371</v>
      </c>
    </row>
    <row r="132" spans="1:8" x14ac:dyDescent="0.25">
      <c r="A132" s="1">
        <v>130</v>
      </c>
      <c r="B132" s="1">
        <v>3505</v>
      </c>
      <c r="C132" s="1" t="s">
        <v>101</v>
      </c>
      <c r="D132" s="1" t="s">
        <v>1942</v>
      </c>
      <c r="E132" s="1" t="s">
        <v>1697</v>
      </c>
      <c r="F132" s="2" t="s">
        <v>1943</v>
      </c>
      <c r="G132" s="4">
        <v>0.20385416666666667</v>
      </c>
      <c r="H132" s="4">
        <v>0.20458333333333334</v>
      </c>
    </row>
    <row r="133" spans="1:8" x14ac:dyDescent="0.25">
      <c r="A133" s="1">
        <v>131</v>
      </c>
      <c r="B133" s="1">
        <v>3570</v>
      </c>
      <c r="C133" s="1" t="s">
        <v>101</v>
      </c>
      <c r="D133" s="1" t="s">
        <v>1944</v>
      </c>
      <c r="E133" s="1" t="s">
        <v>1697</v>
      </c>
      <c r="F133" s="2" t="s">
        <v>1945</v>
      </c>
      <c r="G133" s="4">
        <v>0.20407407407407407</v>
      </c>
      <c r="H133" s="4">
        <v>0.20503472222222222</v>
      </c>
    </row>
    <row r="134" spans="1:8" x14ac:dyDescent="0.25">
      <c r="A134" s="1">
        <v>132</v>
      </c>
      <c r="B134" s="1">
        <v>3585</v>
      </c>
      <c r="C134" s="1" t="s">
        <v>1465</v>
      </c>
      <c r="D134" s="1" t="s">
        <v>1946</v>
      </c>
      <c r="E134" s="1" t="s">
        <v>1692</v>
      </c>
      <c r="F134" s="2" t="s">
        <v>1947</v>
      </c>
      <c r="G134" s="4">
        <v>0.20476851851851852</v>
      </c>
      <c r="H134" s="4">
        <v>0.20578703703703705</v>
      </c>
    </row>
    <row r="135" spans="1:8" x14ac:dyDescent="0.25">
      <c r="A135" s="26">
        <v>133</v>
      </c>
      <c r="B135" s="26">
        <v>3560</v>
      </c>
      <c r="C135" s="26" t="s">
        <v>101</v>
      </c>
      <c r="D135" s="26" t="s">
        <v>1948</v>
      </c>
      <c r="E135" s="26" t="s">
        <v>1697</v>
      </c>
      <c r="F135" s="27" t="s">
        <v>1949</v>
      </c>
      <c r="G135" s="28">
        <v>0.20644675925925926</v>
      </c>
      <c r="H135" s="28">
        <v>0.20722222222222222</v>
      </c>
    </row>
    <row r="136" spans="1:8" x14ac:dyDescent="0.25">
      <c r="A136" s="1">
        <v>134</v>
      </c>
      <c r="B136" s="1">
        <v>3509</v>
      </c>
      <c r="C136" s="1" t="s">
        <v>1465</v>
      </c>
      <c r="D136" s="1" t="s">
        <v>1950</v>
      </c>
      <c r="E136" s="1" t="s">
        <v>1692</v>
      </c>
      <c r="F136" s="2" t="s">
        <v>1951</v>
      </c>
      <c r="G136" s="4">
        <v>0.20902777777777778</v>
      </c>
      <c r="H136" s="4">
        <v>0.20905092592592592</v>
      </c>
    </row>
    <row r="137" spans="1:8" x14ac:dyDescent="0.25">
      <c r="A137" s="1">
        <v>135</v>
      </c>
      <c r="B137" s="1">
        <v>3518</v>
      </c>
      <c r="C137" s="1" t="s">
        <v>1465</v>
      </c>
      <c r="D137" s="1" t="s">
        <v>1952</v>
      </c>
      <c r="E137" s="1" t="s">
        <v>1692</v>
      </c>
      <c r="F137" s="2" t="s">
        <v>1953</v>
      </c>
      <c r="G137" s="4">
        <v>0.20837962962962964</v>
      </c>
      <c r="H137" s="4">
        <v>0.20944444444444443</v>
      </c>
    </row>
    <row r="138" spans="1:8" x14ac:dyDescent="0.25">
      <c r="A138" s="1">
        <v>136</v>
      </c>
      <c r="B138" s="1">
        <v>3590</v>
      </c>
      <c r="C138" s="1" t="s">
        <v>1465</v>
      </c>
      <c r="D138" s="1" t="s">
        <v>1954</v>
      </c>
      <c r="E138" s="1" t="s">
        <v>1692</v>
      </c>
      <c r="F138" s="2" t="s">
        <v>1955</v>
      </c>
      <c r="G138" s="4">
        <v>0.2089699074074074</v>
      </c>
      <c r="H138" s="4">
        <v>0.21009259259259261</v>
      </c>
    </row>
    <row r="139" spans="1:8" x14ac:dyDescent="0.25">
      <c r="A139" s="1">
        <v>137</v>
      </c>
      <c r="B139" s="1">
        <v>3639</v>
      </c>
      <c r="C139" s="1" t="s">
        <v>101</v>
      </c>
      <c r="D139" s="1" t="s">
        <v>1956</v>
      </c>
      <c r="E139" s="1" t="s">
        <v>1697</v>
      </c>
      <c r="F139" s="2" t="s">
        <v>1957</v>
      </c>
      <c r="G139" s="4">
        <v>0.21331018518518519</v>
      </c>
      <c r="H139" s="4">
        <v>0.21398148148148147</v>
      </c>
    </row>
    <row r="140" spans="1:8" x14ac:dyDescent="0.25">
      <c r="A140" s="1">
        <v>138</v>
      </c>
      <c r="B140" s="1">
        <v>3636</v>
      </c>
      <c r="C140" s="1" t="s">
        <v>101</v>
      </c>
      <c r="D140" s="1" t="s">
        <v>1958</v>
      </c>
      <c r="E140" s="1" t="s">
        <v>1697</v>
      </c>
      <c r="F140" s="2" t="s">
        <v>1959</v>
      </c>
      <c r="G140" s="4">
        <v>0.21626157407407409</v>
      </c>
      <c r="H140" s="4">
        <v>0.21677083333333333</v>
      </c>
    </row>
    <row r="141" spans="1:8" x14ac:dyDescent="0.25">
      <c r="A141" s="1">
        <v>139</v>
      </c>
      <c r="B141" s="1">
        <v>3599</v>
      </c>
      <c r="C141" s="1" t="s">
        <v>101</v>
      </c>
      <c r="D141" s="1" t="s">
        <v>1960</v>
      </c>
      <c r="E141" s="1" t="s">
        <v>1697</v>
      </c>
      <c r="F141" s="2" t="s">
        <v>1961</v>
      </c>
      <c r="G141" s="4">
        <v>0.21570601851851853</v>
      </c>
      <c r="H141" s="4">
        <v>0.21681712962962962</v>
      </c>
    </row>
    <row r="142" spans="1:8" x14ac:dyDescent="0.25">
      <c r="A142" s="1">
        <v>140</v>
      </c>
      <c r="B142" s="1">
        <v>3514</v>
      </c>
      <c r="C142" s="1" t="s">
        <v>1465</v>
      </c>
      <c r="D142" s="1" t="s">
        <v>1962</v>
      </c>
      <c r="E142" s="1" t="s">
        <v>1692</v>
      </c>
      <c r="F142" s="2" t="s">
        <v>1963</v>
      </c>
      <c r="G142" s="4">
        <v>0.22133101851851852</v>
      </c>
      <c r="H142" s="4">
        <v>0.22164351851851852</v>
      </c>
    </row>
    <row r="143" spans="1:8" x14ac:dyDescent="0.25">
      <c r="A143" s="1">
        <v>141</v>
      </c>
      <c r="B143" s="1">
        <v>3614</v>
      </c>
      <c r="C143" s="1" t="s">
        <v>101</v>
      </c>
      <c r="D143" s="1" t="s">
        <v>1964</v>
      </c>
      <c r="E143" s="1" t="s">
        <v>1697</v>
      </c>
      <c r="F143" s="2" t="s">
        <v>1965</v>
      </c>
      <c r="G143" s="4">
        <v>0.22105324074074073</v>
      </c>
      <c r="H143" s="4">
        <v>0.22164351851851852</v>
      </c>
    </row>
    <row r="144" spans="1:8" x14ac:dyDescent="0.25">
      <c r="A144" s="1">
        <v>142</v>
      </c>
      <c r="B144" s="1">
        <v>3504</v>
      </c>
      <c r="C144" s="1" t="s">
        <v>101</v>
      </c>
      <c r="D144" s="1" t="s">
        <v>1966</v>
      </c>
      <c r="E144" s="1" t="s">
        <v>1697</v>
      </c>
      <c r="F144" s="2" t="s">
        <v>1967</v>
      </c>
      <c r="G144" s="4">
        <v>0.22863425925925926</v>
      </c>
      <c r="H144" s="4">
        <v>0.22973379629629631</v>
      </c>
    </row>
    <row r="145" spans="1:8" x14ac:dyDescent="0.25">
      <c r="A145" s="1">
        <v>143</v>
      </c>
      <c r="B145" s="1">
        <v>3597</v>
      </c>
      <c r="C145" s="1" t="s">
        <v>101</v>
      </c>
      <c r="D145" s="1" t="s">
        <v>1968</v>
      </c>
      <c r="E145" s="1" t="s">
        <v>1697</v>
      </c>
      <c r="F145" s="2" t="s">
        <v>1969</v>
      </c>
      <c r="G145" s="4">
        <v>0.2479976851851852</v>
      </c>
      <c r="H145" s="4">
        <v>0.24831018518518519</v>
      </c>
    </row>
  </sheetData>
  <autoFilter ref="A2:H14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8" sqref="H28"/>
    </sheetView>
  </sheetViews>
  <sheetFormatPr defaultRowHeight="13.5" x14ac:dyDescent="0.25"/>
  <cols>
    <col min="1" max="1" width="50.796875" style="22" bestFit="1" customWidth="1"/>
    <col min="2" max="2" width="9.59765625" style="11"/>
    <col min="3" max="3" width="10.59765625" style="11" customWidth="1"/>
    <col min="4" max="4" width="13" style="11" customWidth="1"/>
    <col min="5" max="16384" width="9.59765625" style="11"/>
  </cols>
  <sheetData>
    <row r="1" spans="1:5" ht="27" customHeight="1" x14ac:dyDescent="0.25">
      <c r="A1" s="17" t="s">
        <v>1970</v>
      </c>
      <c r="B1" s="9" t="s">
        <v>1971</v>
      </c>
      <c r="C1" s="9" t="s">
        <v>1973</v>
      </c>
      <c r="D1" s="9" t="s">
        <v>1972</v>
      </c>
      <c r="E1" s="10"/>
    </row>
    <row r="2" spans="1:5" x14ac:dyDescent="0.25">
      <c r="A2" s="18" t="s">
        <v>1456</v>
      </c>
      <c r="B2" s="12">
        <f>COUNTIF(Marathon!E:E,Summary!A2)</f>
        <v>344</v>
      </c>
      <c r="C2" s="12"/>
      <c r="D2" s="13">
        <f>B2/656</f>
        <v>0.52439024390243905</v>
      </c>
    </row>
    <row r="3" spans="1:5" x14ac:dyDescent="0.25">
      <c r="A3" s="17" t="s">
        <v>63</v>
      </c>
      <c r="B3" s="12">
        <f>COUNTIF(Marathon!E:E,Summary!A3)</f>
        <v>30</v>
      </c>
      <c r="C3" s="12">
        <v>1</v>
      </c>
      <c r="D3" s="13">
        <f t="shared" ref="D3:D66" si="0">B3/656</f>
        <v>4.573170731707317E-2</v>
      </c>
    </row>
    <row r="4" spans="1:5" x14ac:dyDescent="0.25">
      <c r="A4" s="17" t="s">
        <v>113</v>
      </c>
      <c r="B4" s="12">
        <f>COUNTIF(Marathon!E:E,Summary!A4)</f>
        <v>22</v>
      </c>
      <c r="C4" s="12">
        <v>2</v>
      </c>
      <c r="D4" s="13">
        <f t="shared" si="0"/>
        <v>3.3536585365853661E-2</v>
      </c>
    </row>
    <row r="5" spans="1:5" x14ac:dyDescent="0.25">
      <c r="A5" s="17" t="s">
        <v>341</v>
      </c>
      <c r="B5" s="12">
        <f>COUNTIF(Marathon!E:E,Summary!A5)</f>
        <v>13</v>
      </c>
      <c r="C5" s="12">
        <v>3</v>
      </c>
      <c r="D5" s="13">
        <f t="shared" si="0"/>
        <v>1.9817073170731708E-2</v>
      </c>
    </row>
    <row r="6" spans="1:5" x14ac:dyDescent="0.25">
      <c r="A6" s="19" t="s">
        <v>228</v>
      </c>
      <c r="B6" s="14">
        <f>COUNTIF(Marathon!E:E,Summary!A6)</f>
        <v>12</v>
      </c>
      <c r="C6" s="14">
        <v>4</v>
      </c>
      <c r="D6" s="13">
        <f t="shared" si="0"/>
        <v>1.8292682926829267E-2</v>
      </c>
    </row>
    <row r="7" spans="1:5" x14ac:dyDescent="0.25">
      <c r="A7" s="20" t="s">
        <v>322</v>
      </c>
      <c r="B7" s="15">
        <f>COUNTIF(Marathon!E:E,Summary!A7)</f>
        <v>11</v>
      </c>
      <c r="C7" s="15">
        <v>5</v>
      </c>
      <c r="D7" s="16">
        <f t="shared" si="0"/>
        <v>1.676829268292683E-2</v>
      </c>
    </row>
    <row r="8" spans="1:5" x14ac:dyDescent="0.25">
      <c r="A8" s="18" t="s">
        <v>66</v>
      </c>
      <c r="B8" s="12">
        <f>COUNTIF(Marathon!E:E,Summary!A8)</f>
        <v>9</v>
      </c>
      <c r="C8" s="12">
        <v>6</v>
      </c>
      <c r="D8" s="13">
        <f t="shared" si="0"/>
        <v>1.3719512195121951E-2</v>
      </c>
    </row>
    <row r="9" spans="1:5" x14ac:dyDescent="0.25">
      <c r="A9" s="17" t="s">
        <v>138</v>
      </c>
      <c r="B9" s="12">
        <f>COUNTIF(Marathon!E:E,Summary!A9)</f>
        <v>8</v>
      </c>
      <c r="C9" s="12">
        <v>7</v>
      </c>
      <c r="D9" s="13">
        <f t="shared" si="0"/>
        <v>1.2195121951219513E-2</v>
      </c>
    </row>
    <row r="10" spans="1:5" x14ac:dyDescent="0.25">
      <c r="A10" s="17" t="s">
        <v>334</v>
      </c>
      <c r="B10" s="12">
        <f>COUNTIF(Marathon!E:E,Summary!A10)</f>
        <v>7</v>
      </c>
      <c r="C10" s="12">
        <v>8</v>
      </c>
      <c r="D10" s="13">
        <f t="shared" si="0"/>
        <v>1.0670731707317074E-2</v>
      </c>
    </row>
    <row r="11" spans="1:5" x14ac:dyDescent="0.25">
      <c r="A11" s="17" t="s">
        <v>378</v>
      </c>
      <c r="B11" s="12">
        <f>COUNTIF(Marathon!E:E,Summary!A11)</f>
        <v>6</v>
      </c>
      <c r="C11" s="12">
        <v>9</v>
      </c>
      <c r="D11" s="13">
        <f t="shared" si="0"/>
        <v>9.1463414634146336E-3</v>
      </c>
    </row>
    <row r="12" spans="1:5" x14ac:dyDescent="0.25">
      <c r="A12" s="17" t="s">
        <v>168</v>
      </c>
      <c r="B12" s="12">
        <f>COUNTIF(Marathon!E:E,Summary!A12)</f>
        <v>6</v>
      </c>
      <c r="C12" s="12">
        <v>10</v>
      </c>
      <c r="D12" s="13">
        <f t="shared" si="0"/>
        <v>9.1463414634146336E-3</v>
      </c>
    </row>
    <row r="13" spans="1:5" x14ac:dyDescent="0.25">
      <c r="A13" s="17" t="s">
        <v>59</v>
      </c>
      <c r="B13" s="12">
        <f>COUNTIF(Marathon!E:E,Summary!A13)</f>
        <v>6</v>
      </c>
      <c r="C13" s="12">
        <v>11</v>
      </c>
      <c r="D13" s="13">
        <f t="shared" si="0"/>
        <v>9.1463414634146336E-3</v>
      </c>
    </row>
    <row r="14" spans="1:5" x14ac:dyDescent="0.25">
      <c r="A14" s="17" t="s">
        <v>261</v>
      </c>
      <c r="B14" s="12">
        <f>COUNTIF(Marathon!E:E,Summary!A14)</f>
        <v>5</v>
      </c>
      <c r="C14" s="12">
        <v>12</v>
      </c>
      <c r="D14" s="13">
        <f t="shared" si="0"/>
        <v>7.621951219512195E-3</v>
      </c>
    </row>
    <row r="15" spans="1:5" x14ac:dyDescent="0.25">
      <c r="A15" s="17" t="s">
        <v>550</v>
      </c>
      <c r="B15" s="12">
        <f>COUNTIF(Marathon!E:E,Summary!A15)</f>
        <v>4</v>
      </c>
      <c r="C15" s="12">
        <v>13</v>
      </c>
      <c r="D15" s="13">
        <f t="shared" si="0"/>
        <v>6.0975609756097563E-3</v>
      </c>
    </row>
    <row r="16" spans="1:5" x14ac:dyDescent="0.25">
      <c r="A16" s="17" t="s">
        <v>37</v>
      </c>
      <c r="B16" s="12">
        <f>COUNTIF(Marathon!E:E,Summary!A16)</f>
        <v>4</v>
      </c>
      <c r="C16" s="12">
        <v>14</v>
      </c>
      <c r="D16" s="13">
        <f t="shared" si="0"/>
        <v>6.0975609756097563E-3</v>
      </c>
    </row>
    <row r="17" spans="1:4" x14ac:dyDescent="0.25">
      <c r="A17" s="17" t="s">
        <v>466</v>
      </c>
      <c r="B17" s="12">
        <f>COUNTIF(Marathon!E:E,Summary!A17)</f>
        <v>4</v>
      </c>
      <c r="C17" s="12">
        <v>15</v>
      </c>
      <c r="D17" s="13">
        <f t="shared" si="0"/>
        <v>6.0975609756097563E-3</v>
      </c>
    </row>
    <row r="18" spans="1:4" x14ac:dyDescent="0.25">
      <c r="A18" s="17" t="s">
        <v>187</v>
      </c>
      <c r="B18" s="12">
        <f>COUNTIF(Marathon!E:E,Summary!A18)</f>
        <v>4</v>
      </c>
      <c r="C18" s="12">
        <v>16</v>
      </c>
      <c r="D18" s="13">
        <f t="shared" si="0"/>
        <v>6.0975609756097563E-3</v>
      </c>
    </row>
    <row r="19" spans="1:4" x14ac:dyDescent="0.25">
      <c r="A19" s="17" t="s">
        <v>572</v>
      </c>
      <c r="B19" s="12">
        <f>COUNTIF(Marathon!E:E,Summary!A19)</f>
        <v>4</v>
      </c>
      <c r="C19" s="12">
        <v>17</v>
      </c>
      <c r="D19" s="13">
        <f t="shared" si="0"/>
        <v>6.0975609756097563E-3</v>
      </c>
    </row>
    <row r="20" spans="1:4" x14ac:dyDescent="0.25">
      <c r="A20" s="17" t="s">
        <v>903</v>
      </c>
      <c r="B20" s="12">
        <f>COUNTIF(Marathon!E:E,Summary!A20)</f>
        <v>3</v>
      </c>
      <c r="C20" s="12">
        <v>18</v>
      </c>
      <c r="D20" s="13">
        <f t="shared" si="0"/>
        <v>4.5731707317073168E-3</v>
      </c>
    </row>
    <row r="21" spans="1:4" x14ac:dyDescent="0.25">
      <c r="A21" s="17" t="s">
        <v>264</v>
      </c>
      <c r="B21" s="12">
        <f>COUNTIF(Marathon!E:E,Summary!A21)</f>
        <v>3</v>
      </c>
      <c r="C21" s="12">
        <v>19</v>
      </c>
      <c r="D21" s="13">
        <f t="shared" si="0"/>
        <v>4.5731707317073168E-3</v>
      </c>
    </row>
    <row r="22" spans="1:4" x14ac:dyDescent="0.25">
      <c r="A22" s="17" t="s">
        <v>343</v>
      </c>
      <c r="B22" s="12">
        <f>COUNTIF(Marathon!E:E,Summary!A22)</f>
        <v>3</v>
      </c>
      <c r="C22" s="12">
        <v>20</v>
      </c>
      <c r="D22" s="13">
        <f t="shared" si="0"/>
        <v>4.5731707317073168E-3</v>
      </c>
    </row>
    <row r="23" spans="1:4" x14ac:dyDescent="0.25">
      <c r="A23" s="17" t="s">
        <v>492</v>
      </c>
      <c r="B23" s="12">
        <f>COUNTIF(Marathon!E:E,Summary!A23)</f>
        <v>3</v>
      </c>
      <c r="C23" s="12">
        <v>21</v>
      </c>
      <c r="D23" s="13">
        <f t="shared" si="0"/>
        <v>4.5731707317073168E-3</v>
      </c>
    </row>
    <row r="24" spans="1:4" x14ac:dyDescent="0.25">
      <c r="A24" s="17" t="s">
        <v>99</v>
      </c>
      <c r="B24" s="12">
        <f>COUNTIF(Marathon!E:E,Summary!A24)</f>
        <v>3</v>
      </c>
      <c r="C24" s="12">
        <v>22</v>
      </c>
      <c r="D24" s="13">
        <f t="shared" si="0"/>
        <v>4.5731707317073168E-3</v>
      </c>
    </row>
    <row r="25" spans="1:4" x14ac:dyDescent="0.25">
      <c r="A25" s="17" t="s">
        <v>73</v>
      </c>
      <c r="B25" s="12">
        <f>COUNTIF(Marathon!E:E,Summary!A25)</f>
        <v>3</v>
      </c>
      <c r="C25" s="12">
        <v>23</v>
      </c>
      <c r="D25" s="13">
        <f t="shared" si="0"/>
        <v>4.5731707317073168E-3</v>
      </c>
    </row>
    <row r="26" spans="1:4" x14ac:dyDescent="0.25">
      <c r="A26" s="17" t="s">
        <v>484</v>
      </c>
      <c r="B26" s="12">
        <f>COUNTIF(Marathon!E:E,Summary!A26)</f>
        <v>3</v>
      </c>
      <c r="C26" s="12">
        <v>24</v>
      </c>
      <c r="D26" s="13">
        <f t="shared" si="0"/>
        <v>4.5731707317073168E-3</v>
      </c>
    </row>
    <row r="27" spans="1:4" x14ac:dyDescent="0.25">
      <c r="A27" s="17" t="s">
        <v>55</v>
      </c>
      <c r="B27" s="12">
        <f>COUNTIF(Marathon!E:E,Summary!A27)</f>
        <v>3</v>
      </c>
      <c r="C27" s="12">
        <v>25</v>
      </c>
      <c r="D27" s="13">
        <f t="shared" si="0"/>
        <v>4.5731707317073168E-3</v>
      </c>
    </row>
    <row r="28" spans="1:4" x14ac:dyDescent="0.25">
      <c r="A28" s="17" t="s">
        <v>632</v>
      </c>
      <c r="B28" s="12">
        <f>COUNTIF(Marathon!E:E,Summary!A28)</f>
        <v>2</v>
      </c>
      <c r="C28" s="12">
        <v>26</v>
      </c>
      <c r="D28" s="13">
        <f t="shared" si="0"/>
        <v>3.0487804878048782E-3</v>
      </c>
    </row>
    <row r="29" spans="1:4" x14ac:dyDescent="0.25">
      <c r="A29" s="17" t="s">
        <v>87</v>
      </c>
      <c r="B29" s="12">
        <f>COUNTIF(Marathon!E:E,Summary!A29)</f>
        <v>2</v>
      </c>
      <c r="C29" s="12">
        <v>27</v>
      </c>
      <c r="D29" s="13">
        <f t="shared" si="0"/>
        <v>3.0487804878048782E-3</v>
      </c>
    </row>
    <row r="30" spans="1:4" x14ac:dyDescent="0.25">
      <c r="A30" s="17" t="s">
        <v>1203</v>
      </c>
      <c r="B30" s="12">
        <f>COUNTIF(Marathon!E:E,Summary!A30)</f>
        <v>2</v>
      </c>
      <c r="C30" s="12">
        <v>28</v>
      </c>
      <c r="D30" s="13">
        <f t="shared" si="0"/>
        <v>3.0487804878048782E-3</v>
      </c>
    </row>
    <row r="31" spans="1:4" x14ac:dyDescent="0.25">
      <c r="A31" s="17" t="s">
        <v>97</v>
      </c>
      <c r="B31" s="12">
        <f>COUNTIF(Marathon!E:E,Summary!A31)</f>
        <v>2</v>
      </c>
      <c r="C31" s="12">
        <v>29</v>
      </c>
      <c r="D31" s="13">
        <f t="shared" si="0"/>
        <v>3.0487804878048782E-3</v>
      </c>
    </row>
    <row r="32" spans="1:4" x14ac:dyDescent="0.25">
      <c r="A32" s="17" t="s">
        <v>32</v>
      </c>
      <c r="B32" s="12">
        <f>COUNTIF(Marathon!E:E,Summary!A32)</f>
        <v>2</v>
      </c>
      <c r="C32" s="12">
        <v>30</v>
      </c>
      <c r="D32" s="13">
        <f t="shared" si="0"/>
        <v>3.0487804878048782E-3</v>
      </c>
    </row>
    <row r="33" spans="1:4" x14ac:dyDescent="0.25">
      <c r="A33" s="17" t="s">
        <v>540</v>
      </c>
      <c r="B33" s="12">
        <f>COUNTIF(Marathon!E:E,Summary!A33)</f>
        <v>2</v>
      </c>
      <c r="C33" s="12">
        <v>31</v>
      </c>
      <c r="D33" s="13">
        <f t="shared" si="0"/>
        <v>3.0487804878048782E-3</v>
      </c>
    </row>
    <row r="34" spans="1:4" x14ac:dyDescent="0.25">
      <c r="A34" s="17" t="s">
        <v>694</v>
      </c>
      <c r="B34" s="12">
        <f>COUNTIF(Marathon!E:E,Summary!A34)</f>
        <v>2</v>
      </c>
      <c r="C34" s="12">
        <v>32</v>
      </c>
      <c r="D34" s="13">
        <f t="shared" si="0"/>
        <v>3.0487804878048782E-3</v>
      </c>
    </row>
    <row r="35" spans="1:4" x14ac:dyDescent="0.25">
      <c r="A35" s="17" t="s">
        <v>108</v>
      </c>
      <c r="B35" s="12">
        <f>COUNTIF(Marathon!E:E,Summary!A35)</f>
        <v>2</v>
      </c>
      <c r="C35" s="12">
        <v>33</v>
      </c>
      <c r="D35" s="13">
        <f t="shared" si="0"/>
        <v>3.0487804878048782E-3</v>
      </c>
    </row>
    <row r="36" spans="1:4" x14ac:dyDescent="0.25">
      <c r="A36" s="17" t="s">
        <v>815</v>
      </c>
      <c r="B36" s="12">
        <f>COUNTIF(Marathon!E:E,Summary!A36)</f>
        <v>2</v>
      </c>
      <c r="C36" s="12">
        <v>34</v>
      </c>
      <c r="D36" s="13">
        <f t="shared" si="0"/>
        <v>3.0487804878048782E-3</v>
      </c>
    </row>
    <row r="37" spans="1:4" x14ac:dyDescent="0.25">
      <c r="A37" s="17" t="s">
        <v>1156</v>
      </c>
      <c r="B37" s="12">
        <f>COUNTIF(Marathon!E:E,Summary!A37)</f>
        <v>2</v>
      </c>
      <c r="C37" s="12">
        <v>35</v>
      </c>
      <c r="D37" s="13">
        <f t="shared" si="0"/>
        <v>3.0487804878048782E-3</v>
      </c>
    </row>
    <row r="38" spans="1:4" x14ac:dyDescent="0.25">
      <c r="A38" s="17" t="s">
        <v>896</v>
      </c>
      <c r="B38" s="12">
        <f>COUNTIF(Marathon!E:E,Summary!A38)</f>
        <v>2</v>
      </c>
      <c r="C38" s="12">
        <v>36</v>
      </c>
      <c r="D38" s="13">
        <f t="shared" si="0"/>
        <v>3.0487804878048782E-3</v>
      </c>
    </row>
    <row r="39" spans="1:4" x14ac:dyDescent="0.25">
      <c r="A39" s="17" t="s">
        <v>146</v>
      </c>
      <c r="B39" s="12">
        <f>COUNTIF(Marathon!E:E,Summary!A39)</f>
        <v>2</v>
      </c>
      <c r="C39" s="12">
        <v>37</v>
      </c>
      <c r="D39" s="13">
        <f t="shared" si="0"/>
        <v>3.0487804878048782E-3</v>
      </c>
    </row>
    <row r="40" spans="1:4" x14ac:dyDescent="0.25">
      <c r="A40" s="17" t="s">
        <v>81</v>
      </c>
      <c r="B40" s="12">
        <f>COUNTIF(Marathon!E:E,Summary!A40)</f>
        <v>2</v>
      </c>
      <c r="C40" s="12">
        <v>38</v>
      </c>
      <c r="D40" s="13">
        <f t="shared" si="0"/>
        <v>3.0487804878048782E-3</v>
      </c>
    </row>
    <row r="41" spans="1:4" x14ac:dyDescent="0.25">
      <c r="A41" s="17" t="s">
        <v>494</v>
      </c>
      <c r="B41" s="12">
        <f>COUNTIF(Marathon!E:E,Summary!A41)</f>
        <v>2</v>
      </c>
      <c r="C41" s="12">
        <v>39</v>
      </c>
      <c r="D41" s="13">
        <f t="shared" si="0"/>
        <v>3.0487804878048782E-3</v>
      </c>
    </row>
    <row r="42" spans="1:4" x14ac:dyDescent="0.25">
      <c r="A42" s="17" t="s">
        <v>198</v>
      </c>
      <c r="B42" s="12">
        <f>COUNTIF(Marathon!E:E,Summary!A42)</f>
        <v>2</v>
      </c>
      <c r="C42" s="12">
        <v>40</v>
      </c>
      <c r="D42" s="13">
        <f t="shared" si="0"/>
        <v>3.0487804878048782E-3</v>
      </c>
    </row>
    <row r="43" spans="1:4" x14ac:dyDescent="0.25">
      <c r="A43" s="17" t="s">
        <v>1245</v>
      </c>
      <c r="B43" s="12">
        <f>COUNTIF(Marathon!E:E,Summary!A43)</f>
        <v>2</v>
      </c>
      <c r="C43" s="12">
        <v>41</v>
      </c>
      <c r="D43" s="13">
        <f t="shared" si="0"/>
        <v>3.0487804878048782E-3</v>
      </c>
    </row>
    <row r="44" spans="1:4" x14ac:dyDescent="0.25">
      <c r="A44" s="17" t="s">
        <v>476</v>
      </c>
      <c r="B44" s="12">
        <f>COUNTIF(Marathon!E:E,Summary!A44)</f>
        <v>1</v>
      </c>
      <c r="C44" s="12">
        <v>42</v>
      </c>
      <c r="D44" s="13">
        <f t="shared" si="0"/>
        <v>1.5243902439024391E-3</v>
      </c>
    </row>
    <row r="45" spans="1:4" x14ac:dyDescent="0.25">
      <c r="A45" s="17" t="s">
        <v>279</v>
      </c>
      <c r="B45" s="12">
        <f>COUNTIF(Marathon!E:E,Summary!A45)</f>
        <v>1</v>
      </c>
      <c r="C45" s="12">
        <v>43</v>
      </c>
      <c r="D45" s="13">
        <f t="shared" si="0"/>
        <v>1.5243902439024391E-3</v>
      </c>
    </row>
    <row r="46" spans="1:4" x14ac:dyDescent="0.25">
      <c r="A46" s="17" t="s">
        <v>135</v>
      </c>
      <c r="B46" s="12">
        <f>COUNTIF(Marathon!E:E,Summary!A46)</f>
        <v>1</v>
      </c>
      <c r="C46" s="12">
        <v>44</v>
      </c>
      <c r="D46" s="13">
        <f t="shared" si="0"/>
        <v>1.5243902439024391E-3</v>
      </c>
    </row>
    <row r="47" spans="1:4" x14ac:dyDescent="0.25">
      <c r="A47" s="17" t="s">
        <v>75</v>
      </c>
      <c r="B47" s="12">
        <f>COUNTIF(Marathon!E:E,Summary!A47)</f>
        <v>1</v>
      </c>
      <c r="C47" s="12">
        <v>45</v>
      </c>
      <c r="D47" s="13">
        <f t="shared" si="0"/>
        <v>1.5243902439024391E-3</v>
      </c>
    </row>
    <row r="48" spans="1:4" x14ac:dyDescent="0.25">
      <c r="A48" s="17" t="s">
        <v>105</v>
      </c>
      <c r="B48" s="12">
        <f>COUNTIF(Marathon!E:E,Summary!A48)</f>
        <v>1</v>
      </c>
      <c r="C48" s="12">
        <v>46</v>
      </c>
      <c r="D48" s="13">
        <f t="shared" si="0"/>
        <v>1.5243902439024391E-3</v>
      </c>
    </row>
    <row r="49" spans="1:4" x14ac:dyDescent="0.25">
      <c r="A49" s="17" t="s">
        <v>91</v>
      </c>
      <c r="B49" s="12">
        <f>COUNTIF(Marathon!E:E,Summary!A49)</f>
        <v>1</v>
      </c>
      <c r="C49" s="12">
        <v>47</v>
      </c>
      <c r="D49" s="13">
        <f t="shared" si="0"/>
        <v>1.5243902439024391E-3</v>
      </c>
    </row>
    <row r="50" spans="1:4" x14ac:dyDescent="0.25">
      <c r="A50" s="17" t="s">
        <v>722</v>
      </c>
      <c r="B50" s="12">
        <f>COUNTIF(Marathon!E:E,Summary!A50)</f>
        <v>1</v>
      </c>
      <c r="C50" s="12">
        <v>48</v>
      </c>
      <c r="D50" s="13">
        <f t="shared" si="0"/>
        <v>1.5243902439024391E-3</v>
      </c>
    </row>
    <row r="51" spans="1:4" x14ac:dyDescent="0.25">
      <c r="A51" s="17" t="s">
        <v>778</v>
      </c>
      <c r="B51" s="12">
        <f>COUNTIF(Marathon!E:E,Summary!A51)</f>
        <v>1</v>
      </c>
      <c r="C51" s="12">
        <v>49</v>
      </c>
      <c r="D51" s="13">
        <f t="shared" si="0"/>
        <v>1.5243902439024391E-3</v>
      </c>
    </row>
    <row r="52" spans="1:4" x14ac:dyDescent="0.25">
      <c r="A52" s="17" t="s">
        <v>244</v>
      </c>
      <c r="B52" s="12">
        <f>COUNTIF(Marathon!E:E,Summary!A52)</f>
        <v>1</v>
      </c>
      <c r="C52" s="12">
        <v>50</v>
      </c>
      <c r="D52" s="13">
        <f t="shared" si="0"/>
        <v>1.5243902439024391E-3</v>
      </c>
    </row>
    <row r="53" spans="1:4" x14ac:dyDescent="0.25">
      <c r="A53" s="17" t="s">
        <v>837</v>
      </c>
      <c r="B53" s="12">
        <f>COUNTIF(Marathon!E:E,Summary!A53)</f>
        <v>1</v>
      </c>
      <c r="C53" s="12">
        <v>51</v>
      </c>
      <c r="D53" s="13">
        <f t="shared" si="0"/>
        <v>1.5243902439024391E-3</v>
      </c>
    </row>
    <row r="54" spans="1:4" x14ac:dyDescent="0.25">
      <c r="A54" s="17" t="s">
        <v>313</v>
      </c>
      <c r="B54" s="12">
        <f>COUNTIF(Marathon!E:E,Summary!A54)</f>
        <v>1</v>
      </c>
      <c r="C54" s="12">
        <v>52</v>
      </c>
      <c r="D54" s="13">
        <f t="shared" si="0"/>
        <v>1.5243902439024391E-3</v>
      </c>
    </row>
    <row r="55" spans="1:4" x14ac:dyDescent="0.25">
      <c r="A55" s="17" t="s">
        <v>1066</v>
      </c>
      <c r="B55" s="12">
        <f>COUNTIF(Marathon!E:E,Summary!A55)</f>
        <v>1</v>
      </c>
      <c r="C55" s="12">
        <v>53</v>
      </c>
      <c r="D55" s="13">
        <f t="shared" si="0"/>
        <v>1.5243902439024391E-3</v>
      </c>
    </row>
    <row r="56" spans="1:4" x14ac:dyDescent="0.25">
      <c r="A56" s="17" t="s">
        <v>94</v>
      </c>
      <c r="B56" s="12">
        <f>COUNTIF(Marathon!E:E,Summary!A56)</f>
        <v>1</v>
      </c>
      <c r="C56" s="12">
        <v>54</v>
      </c>
      <c r="D56" s="13">
        <f t="shared" si="0"/>
        <v>1.5243902439024391E-3</v>
      </c>
    </row>
    <row r="57" spans="1:4" x14ac:dyDescent="0.25">
      <c r="A57" s="17" t="s">
        <v>459</v>
      </c>
      <c r="B57" s="12">
        <f>COUNTIF(Marathon!E:E,Summary!A57)</f>
        <v>1</v>
      </c>
      <c r="C57" s="12">
        <v>55</v>
      </c>
      <c r="D57" s="13">
        <f t="shared" si="0"/>
        <v>1.5243902439024391E-3</v>
      </c>
    </row>
    <row r="58" spans="1:4" x14ac:dyDescent="0.25">
      <c r="A58" s="17" t="s">
        <v>685</v>
      </c>
      <c r="B58" s="12">
        <f>COUNTIF(Marathon!E:E,Summary!A58)</f>
        <v>1</v>
      </c>
      <c r="C58" s="12">
        <v>56</v>
      </c>
      <c r="D58" s="13">
        <f t="shared" si="0"/>
        <v>1.5243902439024391E-3</v>
      </c>
    </row>
    <row r="59" spans="1:4" x14ac:dyDescent="0.25">
      <c r="A59" s="17" t="s">
        <v>781</v>
      </c>
      <c r="B59" s="12">
        <f>COUNTIF(Marathon!E:E,Summary!A59)</f>
        <v>1</v>
      </c>
      <c r="C59" s="12">
        <v>57</v>
      </c>
      <c r="D59" s="13">
        <f t="shared" si="0"/>
        <v>1.5243902439024391E-3</v>
      </c>
    </row>
    <row r="60" spans="1:4" x14ac:dyDescent="0.25">
      <c r="A60" s="17" t="s">
        <v>1120</v>
      </c>
      <c r="B60" s="12">
        <f>COUNTIF(Marathon!E:E,Summary!A60)</f>
        <v>1</v>
      </c>
      <c r="C60" s="12">
        <v>58</v>
      </c>
      <c r="D60" s="13">
        <f t="shared" si="0"/>
        <v>1.5243902439024391E-3</v>
      </c>
    </row>
    <row r="61" spans="1:4" x14ac:dyDescent="0.25">
      <c r="A61" s="17" t="s">
        <v>18</v>
      </c>
      <c r="B61" s="12">
        <f>COUNTIF(Marathon!E:E,Summary!A61)</f>
        <v>1</v>
      </c>
      <c r="C61" s="12">
        <v>59</v>
      </c>
      <c r="D61" s="13">
        <f t="shared" si="0"/>
        <v>1.5243902439024391E-3</v>
      </c>
    </row>
    <row r="62" spans="1:4" x14ac:dyDescent="0.25">
      <c r="A62" s="17" t="s">
        <v>544</v>
      </c>
      <c r="B62" s="12">
        <f>COUNTIF(Marathon!E:E,Summary!A62)</f>
        <v>1</v>
      </c>
      <c r="C62" s="12">
        <v>60</v>
      </c>
      <c r="D62" s="13">
        <f t="shared" si="0"/>
        <v>1.5243902439024391E-3</v>
      </c>
    </row>
    <row r="63" spans="1:4" x14ac:dyDescent="0.25">
      <c r="A63" s="17" t="s">
        <v>325</v>
      </c>
      <c r="B63" s="12">
        <f>COUNTIF(Marathon!E:E,Summary!A63)</f>
        <v>1</v>
      </c>
      <c r="C63" s="12">
        <v>61</v>
      </c>
      <c r="D63" s="13">
        <f t="shared" si="0"/>
        <v>1.5243902439024391E-3</v>
      </c>
    </row>
    <row r="64" spans="1:4" x14ac:dyDescent="0.25">
      <c r="A64" s="17" t="s">
        <v>1020</v>
      </c>
      <c r="B64" s="12">
        <f>COUNTIF(Marathon!E:E,Summary!A64)</f>
        <v>1</v>
      </c>
      <c r="C64" s="12">
        <v>62</v>
      </c>
      <c r="D64" s="13">
        <f t="shared" si="0"/>
        <v>1.5243902439024391E-3</v>
      </c>
    </row>
    <row r="65" spans="1:4" x14ac:dyDescent="0.25">
      <c r="A65" s="17" t="s">
        <v>1312</v>
      </c>
      <c r="B65" s="12">
        <f>COUNTIF(Marathon!E:E,Summary!A65)</f>
        <v>1</v>
      </c>
      <c r="C65" s="12">
        <v>63</v>
      </c>
      <c r="D65" s="13">
        <f t="shared" si="0"/>
        <v>1.5243902439024391E-3</v>
      </c>
    </row>
    <row r="66" spans="1:4" x14ac:dyDescent="0.25">
      <c r="A66" s="21">
        <v>25429</v>
      </c>
      <c r="B66" s="12">
        <f>COUNTIF(Marathon!E:E,Summary!A66)</f>
        <v>1</v>
      </c>
      <c r="C66" s="12">
        <v>64</v>
      </c>
      <c r="D66" s="13">
        <f t="shared" si="0"/>
        <v>1.5243902439024391E-3</v>
      </c>
    </row>
    <row r="67" spans="1:4" x14ac:dyDescent="0.25">
      <c r="A67" s="17" t="s">
        <v>311</v>
      </c>
      <c r="B67" s="12">
        <f>COUNTIF(Marathon!E:E,Summary!A67)</f>
        <v>1</v>
      </c>
      <c r="C67" s="12">
        <v>65</v>
      </c>
      <c r="D67" s="13">
        <f t="shared" ref="D67:D130" si="1">B67/656</f>
        <v>1.5243902439024391E-3</v>
      </c>
    </row>
    <row r="68" spans="1:4" x14ac:dyDescent="0.25">
      <c r="A68" s="17" t="s">
        <v>1096</v>
      </c>
      <c r="B68" s="12">
        <f>COUNTIF(Marathon!E:E,Summary!A68)</f>
        <v>1</v>
      </c>
      <c r="C68" s="12">
        <v>66</v>
      </c>
      <c r="D68" s="13">
        <f t="shared" si="1"/>
        <v>1.5243902439024391E-3</v>
      </c>
    </row>
    <row r="69" spans="1:4" x14ac:dyDescent="0.25">
      <c r="A69" s="17" t="s">
        <v>1005</v>
      </c>
      <c r="B69" s="12">
        <f>COUNTIF(Marathon!E:E,Summary!A69)</f>
        <v>1</v>
      </c>
      <c r="C69" s="12">
        <v>67</v>
      </c>
      <c r="D69" s="13">
        <f t="shared" si="1"/>
        <v>1.5243902439024391E-3</v>
      </c>
    </row>
    <row r="70" spans="1:4" x14ac:dyDescent="0.25">
      <c r="A70" s="17" t="s">
        <v>78</v>
      </c>
      <c r="B70" s="12">
        <f>COUNTIF(Marathon!E:E,Summary!A70)</f>
        <v>1</v>
      </c>
      <c r="C70" s="12">
        <v>68</v>
      </c>
      <c r="D70" s="13">
        <f t="shared" si="1"/>
        <v>1.5243902439024391E-3</v>
      </c>
    </row>
    <row r="71" spans="1:4" x14ac:dyDescent="0.25">
      <c r="A71" s="17" t="s">
        <v>647</v>
      </c>
      <c r="B71" s="12">
        <f>COUNTIF(Marathon!E:E,Summary!A71)</f>
        <v>1</v>
      </c>
      <c r="C71" s="12">
        <v>69</v>
      </c>
      <c r="D71" s="13">
        <f t="shared" si="1"/>
        <v>1.5243902439024391E-3</v>
      </c>
    </row>
    <row r="72" spans="1:4" x14ac:dyDescent="0.25">
      <c r="A72" s="17" t="s">
        <v>192</v>
      </c>
      <c r="B72" s="12">
        <f>COUNTIF(Marathon!E:E,Summary!A72)</f>
        <v>1</v>
      </c>
      <c r="C72" s="12">
        <v>70</v>
      </c>
      <c r="D72" s="13">
        <f t="shared" si="1"/>
        <v>1.5243902439024391E-3</v>
      </c>
    </row>
    <row r="73" spans="1:4" x14ac:dyDescent="0.25">
      <c r="A73" s="17" t="s">
        <v>1041</v>
      </c>
      <c r="B73" s="12">
        <f>COUNTIF(Marathon!E:E,Summary!A73)</f>
        <v>1</v>
      </c>
      <c r="C73" s="12">
        <v>71</v>
      </c>
      <c r="D73" s="13">
        <f t="shared" si="1"/>
        <v>1.5243902439024391E-3</v>
      </c>
    </row>
    <row r="74" spans="1:4" x14ac:dyDescent="0.25">
      <c r="A74" s="17" t="s">
        <v>45</v>
      </c>
      <c r="B74" s="12">
        <f>COUNTIF(Marathon!E:E,Summary!A74)</f>
        <v>1</v>
      </c>
      <c r="C74" s="12">
        <v>72</v>
      </c>
      <c r="D74" s="13">
        <f t="shared" si="1"/>
        <v>1.5243902439024391E-3</v>
      </c>
    </row>
    <row r="75" spans="1:4" x14ac:dyDescent="0.25">
      <c r="A75" s="17" t="s">
        <v>513</v>
      </c>
      <c r="B75" s="12">
        <f>COUNTIF(Marathon!E:E,Summary!A75)</f>
        <v>1</v>
      </c>
      <c r="C75" s="12">
        <v>73</v>
      </c>
      <c r="D75" s="13">
        <f t="shared" si="1"/>
        <v>1.5243902439024391E-3</v>
      </c>
    </row>
    <row r="76" spans="1:4" x14ac:dyDescent="0.25">
      <c r="A76" s="17" t="s">
        <v>317</v>
      </c>
      <c r="B76" s="12">
        <f>COUNTIF(Marathon!E:E,Summary!A76)</f>
        <v>1</v>
      </c>
      <c r="C76" s="12">
        <v>74</v>
      </c>
      <c r="D76" s="13">
        <f t="shared" si="1"/>
        <v>1.5243902439024391E-3</v>
      </c>
    </row>
    <row r="77" spans="1:4" x14ac:dyDescent="0.25">
      <c r="A77" s="17" t="s">
        <v>842</v>
      </c>
      <c r="B77" s="12">
        <f>COUNTIF(Marathon!E:E,Summary!A77)</f>
        <v>1</v>
      </c>
      <c r="C77" s="12">
        <v>75</v>
      </c>
      <c r="D77" s="13">
        <f t="shared" si="1"/>
        <v>1.5243902439024391E-3</v>
      </c>
    </row>
    <row r="78" spans="1:4" x14ac:dyDescent="0.25">
      <c r="A78" s="17" t="s">
        <v>26</v>
      </c>
      <c r="B78" s="12">
        <f>COUNTIF(Marathon!E:E,Summary!A78)</f>
        <v>1</v>
      </c>
      <c r="C78" s="12">
        <v>76</v>
      </c>
      <c r="D78" s="13">
        <f t="shared" si="1"/>
        <v>1.5243902439024391E-3</v>
      </c>
    </row>
    <row r="79" spans="1:4" x14ac:dyDescent="0.25">
      <c r="A79" s="17" t="s">
        <v>205</v>
      </c>
      <c r="B79" s="12">
        <f>COUNTIF(Marathon!E:E,Summary!A79)</f>
        <v>1</v>
      </c>
      <c r="C79" s="12">
        <v>77</v>
      </c>
      <c r="D79" s="13">
        <f t="shared" si="1"/>
        <v>1.5243902439024391E-3</v>
      </c>
    </row>
    <row r="80" spans="1:4" x14ac:dyDescent="0.25">
      <c r="A80" s="17" t="s">
        <v>1127</v>
      </c>
      <c r="B80" s="12">
        <f>COUNTIF(Marathon!E:E,Summary!A80)</f>
        <v>1</v>
      </c>
      <c r="C80" s="12">
        <v>78</v>
      </c>
      <c r="D80" s="13">
        <f t="shared" si="1"/>
        <v>1.5243902439024391E-3</v>
      </c>
    </row>
    <row r="81" spans="1:4" x14ac:dyDescent="0.25">
      <c r="A81" s="17" t="s">
        <v>50</v>
      </c>
      <c r="B81" s="12">
        <f>COUNTIF(Marathon!E:E,Summary!A81)</f>
        <v>1</v>
      </c>
      <c r="C81" s="12">
        <v>79</v>
      </c>
      <c r="D81" s="13">
        <f t="shared" si="1"/>
        <v>1.5243902439024391E-3</v>
      </c>
    </row>
    <row r="82" spans="1:4" x14ac:dyDescent="0.25">
      <c r="A82" s="17" t="s">
        <v>765</v>
      </c>
      <c r="B82" s="12">
        <f>COUNTIF(Marathon!E:E,Summary!A82)</f>
        <v>1</v>
      </c>
      <c r="C82" s="12">
        <v>80</v>
      </c>
      <c r="D82" s="13">
        <f t="shared" si="1"/>
        <v>1.5243902439024391E-3</v>
      </c>
    </row>
    <row r="83" spans="1:4" x14ac:dyDescent="0.25">
      <c r="A83" s="17" t="s">
        <v>149</v>
      </c>
      <c r="B83" s="12">
        <f>COUNTIF(Marathon!E:E,Summary!A83)</f>
        <v>1</v>
      </c>
      <c r="C83" s="12">
        <v>81</v>
      </c>
      <c r="D83" s="13">
        <f t="shared" si="1"/>
        <v>1.5243902439024391E-3</v>
      </c>
    </row>
    <row r="84" spans="1:4" x14ac:dyDescent="0.25">
      <c r="A84" s="17" t="s">
        <v>219</v>
      </c>
      <c r="B84" s="12">
        <f>COUNTIF(Marathon!E:E,Summary!A84)</f>
        <v>1</v>
      </c>
      <c r="C84" s="12">
        <v>82</v>
      </c>
      <c r="D84" s="13">
        <f t="shared" si="1"/>
        <v>1.5243902439024391E-3</v>
      </c>
    </row>
    <row r="85" spans="1:4" x14ac:dyDescent="0.25">
      <c r="A85" s="17" t="s">
        <v>29</v>
      </c>
      <c r="B85" s="12">
        <f>COUNTIF(Marathon!E:E,Summary!A85)</f>
        <v>1</v>
      </c>
      <c r="C85" s="12">
        <v>83</v>
      </c>
      <c r="D85" s="13">
        <f t="shared" si="1"/>
        <v>1.5243902439024391E-3</v>
      </c>
    </row>
    <row r="86" spans="1:4" x14ac:dyDescent="0.25">
      <c r="A86" s="17" t="s">
        <v>698</v>
      </c>
      <c r="B86" s="12">
        <f>COUNTIF(Marathon!E:E,Summary!A86)</f>
        <v>1</v>
      </c>
      <c r="C86" s="12">
        <v>84</v>
      </c>
      <c r="D86" s="13">
        <f t="shared" si="1"/>
        <v>1.5243902439024391E-3</v>
      </c>
    </row>
    <row r="87" spans="1:4" x14ac:dyDescent="0.25">
      <c r="A87" s="17" t="s">
        <v>908</v>
      </c>
      <c r="B87" s="12">
        <f>COUNTIF(Marathon!E:E,Summary!A87)</f>
        <v>1</v>
      </c>
      <c r="C87" s="12">
        <v>85</v>
      </c>
      <c r="D87" s="13">
        <f t="shared" si="1"/>
        <v>1.5243902439024391E-3</v>
      </c>
    </row>
    <row r="88" spans="1:4" x14ac:dyDescent="0.25">
      <c r="A88" s="17" t="s">
        <v>737</v>
      </c>
      <c r="B88" s="12">
        <f>COUNTIF(Marathon!E:E,Summary!A88)</f>
        <v>1</v>
      </c>
      <c r="C88" s="12">
        <v>86</v>
      </c>
      <c r="D88" s="13">
        <f t="shared" si="1"/>
        <v>1.5243902439024391E-3</v>
      </c>
    </row>
    <row r="89" spans="1:4" x14ac:dyDescent="0.25">
      <c r="A89" s="17" t="s">
        <v>274</v>
      </c>
      <c r="B89" s="12">
        <f>COUNTIF(Marathon!E:E,Summary!A89)</f>
        <v>1</v>
      </c>
      <c r="C89" s="12">
        <v>87</v>
      </c>
      <c r="D89" s="13">
        <f t="shared" si="1"/>
        <v>1.5243902439024391E-3</v>
      </c>
    </row>
    <row r="90" spans="1:4" x14ac:dyDescent="0.25">
      <c r="A90" s="17" t="s">
        <v>518</v>
      </c>
      <c r="B90" s="12">
        <f>COUNTIF(Marathon!E:E,Summary!A90)</f>
        <v>1</v>
      </c>
      <c r="C90" s="12">
        <v>88</v>
      </c>
      <c r="D90" s="13">
        <f t="shared" si="1"/>
        <v>1.5243902439024391E-3</v>
      </c>
    </row>
    <row r="91" spans="1:4" x14ac:dyDescent="0.25">
      <c r="A91" s="17" t="s">
        <v>688</v>
      </c>
      <c r="B91" s="12">
        <f>COUNTIF(Marathon!E:E,Summary!A91)</f>
        <v>1</v>
      </c>
      <c r="C91" s="12">
        <v>89</v>
      </c>
      <c r="D91" s="13">
        <f t="shared" si="1"/>
        <v>1.5243902439024391E-3</v>
      </c>
    </row>
    <row r="92" spans="1:4" x14ac:dyDescent="0.25">
      <c r="A92" s="17" t="s">
        <v>986</v>
      </c>
      <c r="B92" s="12">
        <f>COUNTIF(Marathon!E:E,Summary!A92)</f>
        <v>1</v>
      </c>
      <c r="C92" s="12">
        <v>90</v>
      </c>
      <c r="D92" s="13">
        <f t="shared" si="1"/>
        <v>1.5243902439024391E-3</v>
      </c>
    </row>
    <row r="93" spans="1:4" x14ac:dyDescent="0.25">
      <c r="A93" s="17" t="s">
        <v>141</v>
      </c>
      <c r="B93" s="12">
        <f>COUNTIF(Marathon!E:E,Summary!A93)</f>
        <v>1</v>
      </c>
      <c r="C93" s="12">
        <v>91</v>
      </c>
      <c r="D93" s="13">
        <f t="shared" si="1"/>
        <v>1.5243902439024391E-3</v>
      </c>
    </row>
    <row r="94" spans="1:4" x14ac:dyDescent="0.25">
      <c r="A94" s="17" t="s">
        <v>1183</v>
      </c>
      <c r="B94" s="12">
        <f>COUNTIF(Marathon!E:E,Summary!A94)</f>
        <v>1</v>
      </c>
      <c r="C94" s="12">
        <v>92</v>
      </c>
      <c r="D94" s="13">
        <f t="shared" si="1"/>
        <v>1.5243902439024391E-3</v>
      </c>
    </row>
    <row r="95" spans="1:4" x14ac:dyDescent="0.25">
      <c r="A95" s="17" t="s">
        <v>1227</v>
      </c>
      <c r="B95" s="12">
        <f>COUNTIF(Marathon!E:E,Summary!A95)</f>
        <v>1</v>
      </c>
      <c r="C95" s="12">
        <v>93</v>
      </c>
      <c r="D95" s="13">
        <f t="shared" si="1"/>
        <v>1.5243902439024391E-3</v>
      </c>
    </row>
    <row r="96" spans="1:4" x14ac:dyDescent="0.25">
      <c r="A96" s="17" t="s">
        <v>851</v>
      </c>
      <c r="B96" s="12">
        <f>COUNTIF(Marathon!E:E,Summary!A96)</f>
        <v>1</v>
      </c>
      <c r="C96" s="12">
        <v>94</v>
      </c>
      <c r="D96" s="13">
        <f t="shared" si="1"/>
        <v>1.5243902439024391E-3</v>
      </c>
    </row>
    <row r="97" spans="1:4" x14ac:dyDescent="0.25">
      <c r="A97" s="17" t="s">
        <v>110</v>
      </c>
      <c r="B97" s="12">
        <f>COUNTIF(Marathon!E:E,Summary!A97)</f>
        <v>1</v>
      </c>
      <c r="C97" s="12">
        <v>95</v>
      </c>
      <c r="D97" s="13">
        <f t="shared" si="1"/>
        <v>1.5243902439024391E-3</v>
      </c>
    </row>
    <row r="98" spans="1:4" x14ac:dyDescent="0.25">
      <c r="A98" s="17" t="s">
        <v>238</v>
      </c>
      <c r="B98" s="12">
        <f>COUNTIF(Marathon!E:E,Summary!A98)</f>
        <v>1</v>
      </c>
      <c r="C98" s="12">
        <v>96</v>
      </c>
      <c r="D98" s="13">
        <f t="shared" si="1"/>
        <v>1.5243902439024391E-3</v>
      </c>
    </row>
    <row r="99" spans="1:4" x14ac:dyDescent="0.25">
      <c r="A99" s="17" t="s">
        <v>1079</v>
      </c>
      <c r="B99" s="12">
        <f>COUNTIF(Marathon!E:E,Summary!A99)</f>
        <v>1</v>
      </c>
      <c r="C99" s="12">
        <v>97</v>
      </c>
      <c r="D99" s="13">
        <f t="shared" si="1"/>
        <v>1.5243902439024391E-3</v>
      </c>
    </row>
    <row r="100" spans="1:4" x14ac:dyDescent="0.25">
      <c r="A100" s="17" t="s">
        <v>825</v>
      </c>
      <c r="B100" s="12">
        <f>COUNTIF(Marathon!E:E,Summary!A100)</f>
        <v>1</v>
      </c>
      <c r="C100" s="12">
        <v>98</v>
      </c>
      <c r="D100" s="13">
        <f t="shared" si="1"/>
        <v>1.5243902439024391E-3</v>
      </c>
    </row>
    <row r="101" spans="1:4" x14ac:dyDescent="0.25">
      <c r="A101" s="17" t="s">
        <v>599</v>
      </c>
      <c r="B101" s="12">
        <f>COUNTIF(Marathon!E:E,Summary!A101)</f>
        <v>1</v>
      </c>
      <c r="C101" s="12">
        <v>99</v>
      </c>
      <c r="D101" s="13">
        <f t="shared" si="1"/>
        <v>1.5243902439024391E-3</v>
      </c>
    </row>
    <row r="102" spans="1:4" x14ac:dyDescent="0.25">
      <c r="A102" s="17" t="s">
        <v>667</v>
      </c>
      <c r="B102" s="12">
        <f>COUNTIF(Marathon!E:E,Summary!A102)</f>
        <v>1</v>
      </c>
      <c r="C102" s="12">
        <v>100</v>
      </c>
      <c r="D102" s="13">
        <f t="shared" si="1"/>
        <v>1.5243902439024391E-3</v>
      </c>
    </row>
    <row r="103" spans="1:4" x14ac:dyDescent="0.25">
      <c r="A103" s="17" t="s">
        <v>828</v>
      </c>
      <c r="B103" s="12">
        <f>COUNTIF(Marathon!E:E,Summary!A103)</f>
        <v>1</v>
      </c>
      <c r="C103" s="12">
        <v>101</v>
      </c>
      <c r="D103" s="13">
        <f t="shared" si="1"/>
        <v>1.5243902439024391E-3</v>
      </c>
    </row>
    <row r="104" spans="1:4" x14ac:dyDescent="0.25">
      <c r="A104" s="17" t="s">
        <v>1315</v>
      </c>
      <c r="B104" s="12">
        <f>COUNTIF(Marathon!E:E,Summary!A104)</f>
        <v>1</v>
      </c>
      <c r="C104" s="12">
        <v>102</v>
      </c>
      <c r="D104" s="13">
        <f t="shared" si="1"/>
        <v>1.5243902439024391E-3</v>
      </c>
    </row>
    <row r="105" spans="1:4" x14ac:dyDescent="0.25">
      <c r="A105" s="17" t="s">
        <v>122</v>
      </c>
      <c r="B105" s="12">
        <f>COUNTIF(Marathon!E:E,Summary!A105)</f>
        <v>1</v>
      </c>
      <c r="C105" s="12">
        <v>103</v>
      </c>
      <c r="D105" s="13">
        <f t="shared" si="1"/>
        <v>1.5243902439024391E-3</v>
      </c>
    </row>
    <row r="106" spans="1:4" x14ac:dyDescent="0.25">
      <c r="A106" s="17" t="s">
        <v>300</v>
      </c>
      <c r="B106" s="12">
        <f>COUNTIF(Marathon!E:E,Summary!A106)</f>
        <v>1</v>
      </c>
      <c r="C106" s="12">
        <v>104</v>
      </c>
      <c r="D106" s="13">
        <f t="shared" si="1"/>
        <v>1.5243902439024391E-3</v>
      </c>
    </row>
    <row r="107" spans="1:4" x14ac:dyDescent="0.25">
      <c r="A107" s="17" t="s">
        <v>596</v>
      </c>
      <c r="B107" s="12">
        <f>COUNTIF(Marathon!E:E,Summary!A107)</f>
        <v>1</v>
      </c>
      <c r="C107" s="12">
        <v>105</v>
      </c>
      <c r="D107" s="13">
        <f t="shared" si="1"/>
        <v>1.5243902439024391E-3</v>
      </c>
    </row>
    <row r="108" spans="1:4" x14ac:dyDescent="0.25">
      <c r="A108" s="17" t="s">
        <v>1208</v>
      </c>
      <c r="B108" s="12">
        <f>COUNTIF(Marathon!E:E,Summary!A108)</f>
        <v>1</v>
      </c>
      <c r="C108" s="12">
        <v>106</v>
      </c>
      <c r="D108" s="13">
        <f t="shared" si="1"/>
        <v>1.5243902439024391E-3</v>
      </c>
    </row>
    <row r="109" spans="1:4" x14ac:dyDescent="0.25">
      <c r="A109" s="17" t="s">
        <v>516</v>
      </c>
      <c r="B109" s="12">
        <f>COUNTIF(Marathon!E:E,Summary!A109)</f>
        <v>1</v>
      </c>
      <c r="C109" s="12">
        <v>107</v>
      </c>
      <c r="D109" s="13">
        <f t="shared" si="1"/>
        <v>1.5243902439024391E-3</v>
      </c>
    </row>
    <row r="110" spans="1:4" x14ac:dyDescent="0.25">
      <c r="A110" s="17" t="s">
        <v>1131</v>
      </c>
      <c r="B110" s="12">
        <f>COUNTIF(Marathon!E:E,Summary!A110)</f>
        <v>1</v>
      </c>
      <c r="C110" s="12">
        <v>108</v>
      </c>
      <c r="D110" s="13">
        <f t="shared" si="1"/>
        <v>1.5243902439024391E-3</v>
      </c>
    </row>
    <row r="111" spans="1:4" x14ac:dyDescent="0.25">
      <c r="A111" s="17" t="s">
        <v>1123</v>
      </c>
      <c r="B111" s="12">
        <f>COUNTIF(Marathon!E:E,Summary!A111)</f>
        <v>1</v>
      </c>
      <c r="C111" s="12">
        <v>109</v>
      </c>
      <c r="D111" s="13">
        <f t="shared" si="1"/>
        <v>1.5243902439024391E-3</v>
      </c>
    </row>
    <row r="112" spans="1:4" x14ac:dyDescent="0.25">
      <c r="A112" s="17" t="s">
        <v>464</v>
      </c>
      <c r="B112" s="12">
        <f>COUNTIF(Marathon!E:E,Summary!A112)</f>
        <v>1</v>
      </c>
      <c r="C112" s="12">
        <v>110</v>
      </c>
      <c r="D112" s="13">
        <f t="shared" si="1"/>
        <v>1.5243902439024391E-3</v>
      </c>
    </row>
    <row r="113" spans="1:4" x14ac:dyDescent="0.25">
      <c r="A113" s="17" t="s">
        <v>132</v>
      </c>
      <c r="B113" s="12">
        <f>COUNTIF(Marathon!E:E,Summary!A113)</f>
        <v>1</v>
      </c>
      <c r="C113" s="12">
        <v>111</v>
      </c>
      <c r="D113" s="13">
        <f t="shared" si="1"/>
        <v>1.5243902439024391E-3</v>
      </c>
    </row>
    <row r="114" spans="1:4" x14ac:dyDescent="0.25">
      <c r="A114" s="17" t="s">
        <v>165</v>
      </c>
      <c r="B114" s="12">
        <f>COUNTIF(Marathon!E:E,Summary!A114)</f>
        <v>1</v>
      </c>
      <c r="C114" s="12">
        <v>112</v>
      </c>
      <c r="D114" s="13">
        <f t="shared" si="1"/>
        <v>1.5243902439024391E-3</v>
      </c>
    </row>
    <row r="115" spans="1:4" x14ac:dyDescent="0.25">
      <c r="A115" s="17" t="s">
        <v>641</v>
      </c>
      <c r="B115" s="12">
        <f>COUNTIF(Marathon!E:E,Summary!A115)</f>
        <v>1</v>
      </c>
      <c r="C115" s="12">
        <v>113</v>
      </c>
      <c r="D115" s="13">
        <f t="shared" si="1"/>
        <v>1.5243902439024391E-3</v>
      </c>
    </row>
    <row r="116" spans="1:4" x14ac:dyDescent="0.25">
      <c r="A116" s="17" t="s">
        <v>196</v>
      </c>
      <c r="B116" s="12">
        <f>COUNTIF(Marathon!E:E,Summary!A116)</f>
        <v>1</v>
      </c>
      <c r="C116" s="12">
        <v>114</v>
      </c>
      <c r="D116" s="13">
        <f t="shared" si="1"/>
        <v>1.5243902439024391E-3</v>
      </c>
    </row>
    <row r="117" spans="1:4" x14ac:dyDescent="0.25">
      <c r="A117" s="17" t="s">
        <v>861</v>
      </c>
      <c r="B117" s="12">
        <f>COUNTIF(Marathon!E:E,Summary!A117)</f>
        <v>1</v>
      </c>
      <c r="C117" s="12">
        <v>115</v>
      </c>
      <c r="D117" s="13">
        <f t="shared" si="1"/>
        <v>1.5243902439024391E-3</v>
      </c>
    </row>
    <row r="118" spans="1:4" x14ac:dyDescent="0.25">
      <c r="A118" s="17" t="s">
        <v>676</v>
      </c>
      <c r="B118" s="12">
        <f>COUNTIF(Marathon!E:E,Summary!A118)</f>
        <v>1</v>
      </c>
      <c r="C118" s="12">
        <v>116</v>
      </c>
      <c r="D118" s="13">
        <f t="shared" si="1"/>
        <v>1.5243902439024391E-3</v>
      </c>
    </row>
    <row r="119" spans="1:4" x14ac:dyDescent="0.25">
      <c r="A119" s="17" t="s">
        <v>954</v>
      </c>
      <c r="B119" s="12">
        <f>COUNTIF(Marathon!E:E,Summary!A119)</f>
        <v>1</v>
      </c>
      <c r="C119" s="12">
        <v>117</v>
      </c>
      <c r="D119" s="13">
        <f t="shared" si="1"/>
        <v>1.5243902439024391E-3</v>
      </c>
    </row>
    <row r="120" spans="1:4" x14ac:dyDescent="0.25">
      <c r="A120" s="17" t="s">
        <v>625</v>
      </c>
      <c r="B120" s="12">
        <f>COUNTIF(Marathon!E:E,Summary!A120)</f>
        <v>1</v>
      </c>
      <c r="C120" s="12">
        <v>118</v>
      </c>
      <c r="D120" s="13">
        <f t="shared" si="1"/>
        <v>1.5243902439024391E-3</v>
      </c>
    </row>
    <row r="121" spans="1:4" x14ac:dyDescent="0.25">
      <c r="A121" s="17" t="s">
        <v>424</v>
      </c>
      <c r="B121" s="12">
        <f>COUNTIF(Marathon!E:E,Summary!A121)</f>
        <v>1</v>
      </c>
      <c r="C121" s="12">
        <v>119</v>
      </c>
      <c r="D121" s="13">
        <f t="shared" si="1"/>
        <v>1.5243902439024391E-3</v>
      </c>
    </row>
    <row r="122" spans="1:4" x14ac:dyDescent="0.25">
      <c r="A122" s="17" t="s">
        <v>601</v>
      </c>
      <c r="B122" s="12">
        <f>COUNTIF(Marathon!E:E,Summary!A122)</f>
        <v>1</v>
      </c>
      <c r="C122" s="12">
        <v>120</v>
      </c>
      <c r="D122" s="13">
        <f t="shared" si="1"/>
        <v>1.5243902439024391E-3</v>
      </c>
    </row>
    <row r="123" spans="1:4" x14ac:dyDescent="0.25">
      <c r="A123" s="17" t="s">
        <v>15</v>
      </c>
      <c r="B123" s="12">
        <f>COUNTIF(Marathon!E:E,Summary!A123)</f>
        <v>1</v>
      </c>
      <c r="C123" s="12">
        <v>121</v>
      </c>
      <c r="D123" s="13">
        <f t="shared" si="1"/>
        <v>1.5243902439024391E-3</v>
      </c>
    </row>
    <row r="124" spans="1:4" x14ac:dyDescent="0.25">
      <c r="A124" s="17" t="s">
        <v>959</v>
      </c>
      <c r="B124" s="12">
        <f>COUNTIF(Marathon!E:E,Summary!A124)</f>
        <v>1</v>
      </c>
      <c r="C124" s="12">
        <v>122</v>
      </c>
      <c r="D124" s="13">
        <f t="shared" si="1"/>
        <v>1.5243902439024391E-3</v>
      </c>
    </row>
    <row r="125" spans="1:4" x14ac:dyDescent="0.25">
      <c r="A125" s="17" t="s">
        <v>271</v>
      </c>
      <c r="B125" s="12">
        <f>COUNTIF(Marathon!E:E,Summary!A125)</f>
        <v>1</v>
      </c>
      <c r="C125" s="12">
        <v>123</v>
      </c>
      <c r="D125" s="13">
        <f t="shared" si="1"/>
        <v>1.5243902439024391E-3</v>
      </c>
    </row>
    <row r="126" spans="1:4" x14ac:dyDescent="0.25">
      <c r="A126" s="17" t="s">
        <v>11</v>
      </c>
      <c r="B126" s="12">
        <f>COUNTIF(Marathon!E:E,Summary!A126)</f>
        <v>1</v>
      </c>
      <c r="C126" s="12">
        <v>124</v>
      </c>
      <c r="D126" s="13">
        <f t="shared" si="1"/>
        <v>1.5243902439024391E-3</v>
      </c>
    </row>
    <row r="127" spans="1:4" x14ac:dyDescent="0.25">
      <c r="A127" s="17" t="s">
        <v>1336</v>
      </c>
      <c r="B127" s="12">
        <f>COUNTIF(Marathon!E:E,Summary!A127)</f>
        <v>1</v>
      </c>
      <c r="C127" s="12">
        <v>125</v>
      </c>
      <c r="D127" s="13">
        <f t="shared" si="1"/>
        <v>1.5243902439024391E-3</v>
      </c>
    </row>
    <row r="128" spans="1:4" x14ac:dyDescent="0.25">
      <c r="A128" s="17" t="s">
        <v>792</v>
      </c>
      <c r="B128" s="12">
        <f>COUNTIF(Marathon!E:E,Summary!A128)</f>
        <v>1</v>
      </c>
      <c r="C128" s="12">
        <v>126</v>
      </c>
      <c r="D128" s="13">
        <f t="shared" si="1"/>
        <v>1.5243902439024391E-3</v>
      </c>
    </row>
    <row r="129" spans="1:4" x14ac:dyDescent="0.25">
      <c r="A129" s="17" t="s">
        <v>178</v>
      </c>
      <c r="B129" s="12">
        <f>COUNTIF(Marathon!E:E,Summary!A129)</f>
        <v>1</v>
      </c>
      <c r="C129" s="12">
        <v>127</v>
      </c>
      <c r="D129" s="13">
        <f t="shared" si="1"/>
        <v>1.5243902439024391E-3</v>
      </c>
    </row>
    <row r="130" spans="1:4" x14ac:dyDescent="0.25">
      <c r="A130" s="17" t="s">
        <v>103</v>
      </c>
      <c r="B130" s="12">
        <f>COUNTIF(Marathon!E:E,Summary!A130)</f>
        <v>1</v>
      </c>
      <c r="C130" s="12">
        <v>128</v>
      </c>
      <c r="D130" s="13">
        <f t="shared" si="1"/>
        <v>1.5243902439024391E-3</v>
      </c>
    </row>
    <row r="131" spans="1:4" x14ac:dyDescent="0.25">
      <c r="A131" s="17" t="s">
        <v>654</v>
      </c>
      <c r="B131" s="12">
        <f>COUNTIF(Marathon!E:E,Summary!A131)</f>
        <v>1</v>
      </c>
      <c r="C131" s="12">
        <v>129</v>
      </c>
      <c r="D131" s="13">
        <f t="shared" ref="D131:D144" si="2">B131/656</f>
        <v>1.5243902439024391E-3</v>
      </c>
    </row>
    <row r="132" spans="1:4" x14ac:dyDescent="0.25">
      <c r="A132" s="17" t="s">
        <v>119</v>
      </c>
      <c r="B132" s="12">
        <f>COUNTIF(Marathon!E:E,Summary!A132)</f>
        <v>1</v>
      </c>
      <c r="C132" s="12">
        <v>130</v>
      </c>
      <c r="D132" s="13">
        <f t="shared" si="2"/>
        <v>1.5243902439024391E-3</v>
      </c>
    </row>
    <row r="133" spans="1:4" x14ac:dyDescent="0.25">
      <c r="A133" s="17" t="s">
        <v>89</v>
      </c>
      <c r="B133" s="12">
        <f>COUNTIF(Marathon!E:E,Summary!A133)</f>
        <v>1</v>
      </c>
      <c r="C133" s="12">
        <v>131</v>
      </c>
      <c r="D133" s="13">
        <f t="shared" si="2"/>
        <v>1.5243902439024391E-3</v>
      </c>
    </row>
    <row r="134" spans="1:4" x14ac:dyDescent="0.25">
      <c r="A134" s="17" t="s">
        <v>763</v>
      </c>
      <c r="B134" s="12">
        <f>COUNTIF(Marathon!E:E,Summary!A134)</f>
        <v>1</v>
      </c>
      <c r="C134" s="12">
        <v>132</v>
      </c>
      <c r="D134" s="13">
        <f t="shared" si="2"/>
        <v>1.5243902439024391E-3</v>
      </c>
    </row>
    <row r="135" spans="1:4" x14ac:dyDescent="0.25">
      <c r="A135" s="17" t="s">
        <v>1339</v>
      </c>
      <c r="B135" s="12">
        <f>COUNTIF(Marathon!E:E,Summary!A135)</f>
        <v>1</v>
      </c>
      <c r="C135" s="12">
        <v>133</v>
      </c>
      <c r="D135" s="13">
        <f t="shared" si="2"/>
        <v>1.5243902439024391E-3</v>
      </c>
    </row>
    <row r="136" spans="1:4" x14ac:dyDescent="0.25">
      <c r="A136" s="17" t="s">
        <v>1258</v>
      </c>
      <c r="B136" s="12">
        <f>COUNTIF(Marathon!E:E,Summary!A136)</f>
        <v>1</v>
      </c>
      <c r="C136" s="12">
        <v>134</v>
      </c>
      <c r="D136" s="13">
        <f t="shared" si="2"/>
        <v>1.5243902439024391E-3</v>
      </c>
    </row>
    <row r="137" spans="1:4" x14ac:dyDescent="0.25">
      <c r="A137" s="17" t="s">
        <v>208</v>
      </c>
      <c r="B137" s="12">
        <f>COUNTIF(Marathon!E:E,Summary!A137)</f>
        <v>1</v>
      </c>
      <c r="C137" s="12">
        <v>135</v>
      </c>
      <c r="D137" s="13">
        <f t="shared" si="2"/>
        <v>1.5243902439024391E-3</v>
      </c>
    </row>
    <row r="138" spans="1:4" x14ac:dyDescent="0.25">
      <c r="A138" s="17" t="s">
        <v>577</v>
      </c>
      <c r="B138" s="12">
        <f>COUNTIF(Marathon!E:E,Summary!A138)</f>
        <v>1</v>
      </c>
      <c r="C138" s="12">
        <v>136</v>
      </c>
      <c r="D138" s="13">
        <f t="shared" si="2"/>
        <v>1.5243902439024391E-3</v>
      </c>
    </row>
    <row r="139" spans="1:4" x14ac:dyDescent="0.25">
      <c r="A139" s="17" t="s">
        <v>771</v>
      </c>
      <c r="B139" s="12">
        <f>COUNTIF(Marathon!E:E,Summary!A139)</f>
        <v>1</v>
      </c>
      <c r="C139" s="12">
        <v>137</v>
      </c>
      <c r="D139" s="13">
        <f t="shared" si="2"/>
        <v>1.5243902439024391E-3</v>
      </c>
    </row>
    <row r="140" spans="1:4" x14ac:dyDescent="0.25">
      <c r="A140" s="17" t="s">
        <v>346</v>
      </c>
      <c r="B140" s="12">
        <f>COUNTIF(Marathon!E:E,Summary!A140)</f>
        <v>1</v>
      </c>
      <c r="C140" s="12">
        <v>138</v>
      </c>
      <c r="D140" s="13">
        <f t="shared" si="2"/>
        <v>1.5243902439024391E-3</v>
      </c>
    </row>
    <row r="141" spans="1:4" x14ac:dyDescent="0.25">
      <c r="A141" s="17" t="s">
        <v>117</v>
      </c>
      <c r="B141" s="12">
        <f>COUNTIF(Marathon!E:E,Summary!A141)</f>
        <v>1</v>
      </c>
      <c r="C141" s="12">
        <v>139</v>
      </c>
      <c r="D141" s="13">
        <f t="shared" si="2"/>
        <v>1.5243902439024391E-3</v>
      </c>
    </row>
    <row r="142" spans="1:4" x14ac:dyDescent="0.25">
      <c r="A142" s="17" t="s">
        <v>23</v>
      </c>
      <c r="B142" s="12">
        <f>COUNTIF(Marathon!E:E,Summary!A142)</f>
        <v>1</v>
      </c>
      <c r="C142" s="12">
        <v>140</v>
      </c>
      <c r="D142" s="13">
        <f t="shared" si="2"/>
        <v>1.5243902439024391E-3</v>
      </c>
    </row>
    <row r="143" spans="1:4" x14ac:dyDescent="0.25">
      <c r="A143" s="17" t="s">
        <v>1230</v>
      </c>
      <c r="B143" s="12">
        <f>COUNTIF(Marathon!E:E,Summary!A143)</f>
        <v>1</v>
      </c>
      <c r="C143" s="12">
        <v>141</v>
      </c>
      <c r="D143" s="13">
        <f t="shared" si="2"/>
        <v>1.5243902439024391E-3</v>
      </c>
    </row>
    <row r="144" spans="1:4" x14ac:dyDescent="0.25">
      <c r="A144" s="17" t="s">
        <v>308</v>
      </c>
      <c r="B144" s="12">
        <f>COUNTIF(Marathon!E:E,Summary!A144)</f>
        <v>1</v>
      </c>
      <c r="C144" s="12">
        <v>142</v>
      </c>
      <c r="D144" s="13">
        <f t="shared" si="2"/>
        <v>1.5243902439024391E-3</v>
      </c>
    </row>
  </sheetData>
  <autoFilter ref="A1:E144">
    <sortState ref="A2:E144">
      <sortCondition descending="1" ref="B1:B14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Marathon</vt:lpstr>
      <vt:lpstr>2 Person</vt:lpstr>
      <vt:lpstr>4 Person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Gingell</dc:creator>
  <cp:lastModifiedBy>David Gingell</cp:lastModifiedBy>
  <dcterms:created xsi:type="dcterms:W3CDTF">2019-09-24T12:07:07Z</dcterms:created>
  <dcterms:modified xsi:type="dcterms:W3CDTF">2019-09-24T12:48:10Z</dcterms:modified>
</cp:coreProperties>
</file>